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m4145\LRZ Sync+Share\HS_Dokumente\AA\"/>
    </mc:Choice>
  </mc:AlternateContent>
  <bookViews>
    <workbookView xWindow="0" yWindow="0" windowWidth="16388" windowHeight="8190" tabRatio="500" activeTab="1"/>
  </bookViews>
  <sheets>
    <sheet name="Berechnung" sheetId="1" r:id="rId1"/>
    <sheet name="Ernte+Diagramm" sheetId="2" r:id="rId2"/>
    <sheet name="Tabelle2" sheetId="3" r:id="rId3"/>
    <sheet name="Tabelle3" sheetId="4" r:id="rId4"/>
  </sheets>
  <calcPr calcId="162913" iterate="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14" i="1" l="1"/>
  <c r="G13" i="1"/>
  <c r="F9" i="1"/>
  <c r="F8" i="1"/>
  <c r="F7" i="1"/>
  <c r="F6" i="1"/>
  <c r="F5" i="1"/>
  <c r="F4" i="1"/>
  <c r="F3" i="1"/>
  <c r="G2" i="1"/>
  <c r="C2" i="2" s="1"/>
  <c r="F2" i="1"/>
  <c r="F10" i="1" s="1"/>
  <c r="C2" i="1"/>
  <c r="C3" i="1" s="1"/>
  <c r="C4" i="1" s="1"/>
  <c r="B2" i="1"/>
  <c r="B3" i="1" s="1"/>
  <c r="B4" i="1" l="1"/>
  <c r="B5" i="1" s="1"/>
  <c r="C5" i="1" l="1"/>
  <c r="C6" i="1" s="1"/>
  <c r="B6" i="1" l="1"/>
  <c r="B7" i="1" s="1"/>
  <c r="C7" i="1" l="1"/>
  <c r="C8" i="1" s="1"/>
  <c r="B8" i="1" l="1"/>
  <c r="B9" i="1" s="1"/>
  <c r="C9" i="1" l="1"/>
  <c r="C10" i="1" s="1"/>
  <c r="B10" i="1" l="1"/>
  <c r="B11" i="1" s="1"/>
  <c r="C11" i="1" l="1"/>
  <c r="C12" i="1" s="1"/>
  <c r="B12" i="1" l="1"/>
  <c r="B13" i="1" s="1"/>
  <c r="C13" i="1" l="1"/>
  <c r="C14" i="1" s="1"/>
  <c r="B14" i="1" l="1"/>
  <c r="B15" i="1" s="1"/>
  <c r="C15" i="1" l="1"/>
  <c r="C16" i="1" s="1"/>
  <c r="B16" i="1" l="1"/>
  <c r="B17" i="1" s="1"/>
  <c r="C17" i="1" l="1"/>
  <c r="C18" i="1" s="1"/>
  <c r="B18" i="1" l="1"/>
  <c r="B19" i="1" s="1"/>
  <c r="C19" i="1" l="1"/>
  <c r="C20" i="1" s="1"/>
  <c r="B20" i="1" l="1"/>
  <c r="B21" i="1" s="1"/>
  <c r="C21" i="1" l="1"/>
  <c r="C22" i="1" s="1"/>
  <c r="B22" i="1" l="1"/>
  <c r="B23" i="1" s="1"/>
  <c r="C23" i="1" l="1"/>
  <c r="C24" i="1" s="1"/>
  <c r="B24" i="1" l="1"/>
  <c r="B25" i="1" s="1"/>
  <c r="C25" i="1" l="1"/>
  <c r="C26" i="1" s="1"/>
  <c r="B26" i="1" l="1"/>
  <c r="B27" i="1" s="1"/>
  <c r="C27" i="1" l="1"/>
  <c r="C28" i="1" s="1"/>
  <c r="B28" i="1" l="1"/>
  <c r="B29" i="1" s="1"/>
  <c r="C29" i="1" l="1"/>
  <c r="C30" i="1" s="1"/>
  <c r="B30" i="1" l="1"/>
  <c r="B31" i="1" s="1"/>
  <c r="C31" i="1" l="1"/>
  <c r="C32" i="1" s="1"/>
  <c r="B32" i="1" l="1"/>
  <c r="B33" i="1" s="1"/>
  <c r="C33" i="1" l="1"/>
  <c r="C34" i="1" s="1"/>
  <c r="B34" i="1" l="1"/>
  <c r="B35" i="1" s="1"/>
  <c r="C35" i="1" l="1"/>
  <c r="C36" i="1" s="1"/>
  <c r="B36" i="1" l="1"/>
  <c r="B37" i="1" s="1"/>
  <c r="C37" i="1" l="1"/>
  <c r="C38" i="1" s="1"/>
  <c r="B38" i="1" l="1"/>
  <c r="B39" i="1" s="1"/>
  <c r="C39" i="1" l="1"/>
  <c r="C40" i="1" s="1"/>
  <c r="B40" i="1" l="1"/>
  <c r="B41" i="1" s="1"/>
  <c r="C41" i="1" l="1"/>
  <c r="C42" i="1" s="1"/>
  <c r="B42" i="1" l="1"/>
  <c r="B43" i="1" s="1"/>
  <c r="C43" i="1" l="1"/>
  <c r="C44" i="1" s="1"/>
  <c r="B44" i="1" l="1"/>
  <c r="B45" i="1" s="1"/>
  <c r="C45" i="1" l="1"/>
  <c r="C46" i="1" s="1"/>
  <c r="B46" i="1" l="1"/>
  <c r="B47" i="1" s="1"/>
  <c r="C47" i="1" l="1"/>
  <c r="C48" i="1" s="1"/>
  <c r="B48" i="1" l="1"/>
  <c r="B49" i="1" s="1"/>
  <c r="C49" i="1" l="1"/>
  <c r="C50" i="1" s="1"/>
  <c r="B50" i="1" l="1"/>
  <c r="B51" i="1" s="1"/>
  <c r="C51" i="1" l="1"/>
  <c r="C52" i="1" s="1"/>
  <c r="B52" i="1" l="1"/>
  <c r="B53" i="1" s="1"/>
  <c r="C53" i="1" l="1"/>
  <c r="C54" i="1" s="1"/>
  <c r="B54" i="1" l="1"/>
  <c r="B55" i="1" s="1"/>
  <c r="C55" i="1" l="1"/>
  <c r="C56" i="1" s="1"/>
  <c r="B56" i="1" l="1"/>
  <c r="B57" i="1" s="1"/>
  <c r="C57" i="1" l="1"/>
  <c r="C58" i="1" s="1"/>
  <c r="B58" i="1" l="1"/>
  <c r="B59" i="1" s="1"/>
  <c r="C59" i="1" l="1"/>
  <c r="C60" i="1" s="1"/>
  <c r="B60" i="1" l="1"/>
  <c r="B61" i="1" s="1"/>
  <c r="C61" i="1" l="1"/>
  <c r="C62" i="1" s="1"/>
  <c r="B62" i="1" l="1"/>
  <c r="B63" i="1" s="1"/>
  <c r="C63" i="1" l="1"/>
  <c r="C64" i="1" s="1"/>
  <c r="B64" i="1" l="1"/>
  <c r="B65" i="1" s="1"/>
  <c r="C65" i="1" l="1"/>
  <c r="C66" i="1" s="1"/>
  <c r="B66" i="1" l="1"/>
  <c r="B67" i="1" s="1"/>
  <c r="C67" i="1" l="1"/>
  <c r="C68" i="1" s="1"/>
  <c r="B68" i="1" l="1"/>
  <c r="B69" i="1" s="1"/>
  <c r="C69" i="1" l="1"/>
  <c r="C70" i="1" s="1"/>
  <c r="B70" i="1" l="1"/>
  <c r="B71" i="1" s="1"/>
  <c r="C71" i="1" l="1"/>
  <c r="C72" i="1" s="1"/>
  <c r="B72" i="1" l="1"/>
  <c r="B73" i="1" s="1"/>
  <c r="C73" i="1" l="1"/>
  <c r="C74" i="1" s="1"/>
  <c r="B74" i="1" l="1"/>
  <c r="B75" i="1" s="1"/>
  <c r="C75" i="1" l="1"/>
  <c r="C76" i="1" s="1"/>
  <c r="B76" i="1" l="1"/>
  <c r="B77" i="1" s="1"/>
  <c r="C77" i="1" l="1"/>
  <c r="C78" i="1" s="1"/>
  <c r="B78" i="1" l="1"/>
  <c r="B79" i="1" s="1"/>
  <c r="C79" i="1" l="1"/>
  <c r="C80" i="1" s="1"/>
  <c r="B80" i="1" l="1"/>
  <c r="B81" i="1" s="1"/>
  <c r="C81" i="1" l="1"/>
  <c r="C82" i="1" s="1"/>
  <c r="B82" i="1" l="1"/>
  <c r="B83" i="1" s="1"/>
  <c r="C83" i="1" l="1"/>
  <c r="C84" i="1" s="1"/>
  <c r="B84" i="1" l="1"/>
  <c r="B85" i="1" s="1"/>
  <c r="C85" i="1" l="1"/>
  <c r="C86" i="1" s="1"/>
  <c r="B86" i="1" l="1"/>
  <c r="B87" i="1" s="1"/>
  <c r="C87" i="1" l="1"/>
  <c r="C88" i="1" s="1"/>
  <c r="B88" i="1" l="1"/>
  <c r="B89" i="1" s="1"/>
  <c r="C89" i="1" l="1"/>
  <c r="C90" i="1" s="1"/>
  <c r="B90" i="1" l="1"/>
  <c r="B91" i="1" s="1"/>
  <c r="C91" i="1" l="1"/>
  <c r="C92" i="1" s="1"/>
  <c r="B92" i="1" l="1"/>
  <c r="B93" i="1" s="1"/>
  <c r="C93" i="1" l="1"/>
  <c r="C94" i="1" s="1"/>
  <c r="B94" i="1" l="1"/>
  <c r="B95" i="1" s="1"/>
  <c r="C95" i="1" l="1"/>
  <c r="C96" i="1" s="1"/>
  <c r="B96" i="1" l="1"/>
  <c r="B97" i="1" s="1"/>
  <c r="C97" i="1" l="1"/>
  <c r="C98" i="1" s="1"/>
  <c r="B98" i="1" l="1"/>
  <c r="B99" i="1" s="1"/>
  <c r="C99" i="1" l="1"/>
  <c r="C100" i="1" s="1"/>
  <c r="B100" i="1" l="1"/>
  <c r="B101" i="1" s="1"/>
  <c r="C101" i="1" l="1"/>
  <c r="C102" i="1" s="1"/>
  <c r="B102" i="1" l="1"/>
  <c r="B103" i="1" s="1"/>
  <c r="C103" i="1" l="1"/>
  <c r="C104" i="1" s="1"/>
  <c r="B104" i="1" l="1"/>
  <c r="B105" i="1" s="1"/>
  <c r="C105" i="1" l="1"/>
  <c r="C106" i="1" s="1"/>
  <c r="B106" i="1" l="1"/>
  <c r="B107" i="1" s="1"/>
  <c r="C107" i="1" l="1"/>
  <c r="C108" i="1" s="1"/>
  <c r="B108" i="1" l="1"/>
  <c r="B109" i="1" s="1"/>
  <c r="C109" i="1" l="1"/>
  <c r="C110" i="1" s="1"/>
  <c r="B110" i="1" l="1"/>
  <c r="B111" i="1" s="1"/>
  <c r="C111" i="1" l="1"/>
  <c r="C112" i="1" s="1"/>
  <c r="B112" i="1" l="1"/>
  <c r="B113" i="1" s="1"/>
  <c r="C113" i="1" l="1"/>
  <c r="C114" i="1" s="1"/>
  <c r="B114" i="1" l="1"/>
  <c r="B115" i="1" s="1"/>
  <c r="C115" i="1" l="1"/>
  <c r="C116" i="1" s="1"/>
  <c r="B116" i="1" l="1"/>
  <c r="B117" i="1" s="1"/>
  <c r="C117" i="1" l="1"/>
  <c r="C118" i="1" s="1"/>
  <c r="B118" i="1" l="1"/>
  <c r="B119" i="1" s="1"/>
  <c r="C119" i="1" l="1"/>
  <c r="C120" i="1" s="1"/>
  <c r="B120" i="1" l="1"/>
  <c r="B121" i="1" s="1"/>
  <c r="C121" i="1" l="1"/>
  <c r="C122" i="1" s="1"/>
  <c r="B122" i="1" l="1"/>
  <c r="B123" i="1" s="1"/>
  <c r="C123" i="1" l="1"/>
  <c r="C124" i="1" s="1"/>
  <c r="B124" i="1" l="1"/>
  <c r="B125" i="1" s="1"/>
  <c r="C125" i="1" l="1"/>
  <c r="C126" i="1" s="1"/>
  <c r="B126" i="1" l="1"/>
  <c r="B127" i="1" s="1"/>
  <c r="C127" i="1" l="1"/>
  <c r="C128" i="1" s="1"/>
  <c r="B128" i="1" l="1"/>
  <c r="B129" i="1" s="1"/>
  <c r="C129" i="1" l="1"/>
  <c r="C130" i="1" s="1"/>
  <c r="B130" i="1" l="1"/>
  <c r="B131" i="1" s="1"/>
  <c r="C131" i="1" l="1"/>
  <c r="C132" i="1" s="1"/>
  <c r="B132" i="1" l="1"/>
  <c r="B133" i="1" s="1"/>
  <c r="C133" i="1" l="1"/>
  <c r="C134" i="1" s="1"/>
  <c r="B134" i="1" l="1"/>
  <c r="B135" i="1" s="1"/>
  <c r="C135" i="1" l="1"/>
  <c r="C136" i="1" s="1"/>
  <c r="B136" i="1" l="1"/>
  <c r="B137" i="1" s="1"/>
  <c r="C137" i="1" l="1"/>
  <c r="C138" i="1" s="1"/>
  <c r="B138" i="1" l="1"/>
  <c r="B139" i="1" s="1"/>
  <c r="C139" i="1" l="1"/>
  <c r="C140" i="1" s="1"/>
  <c r="B140" i="1" l="1"/>
  <c r="B141" i="1" s="1"/>
  <c r="C141" i="1" l="1"/>
  <c r="C142" i="1" s="1"/>
  <c r="B142" i="1" l="1"/>
  <c r="B143" i="1" s="1"/>
  <c r="C143" i="1" l="1"/>
  <c r="C144" i="1" s="1"/>
  <c r="B144" i="1" l="1"/>
  <c r="B145" i="1" s="1"/>
  <c r="C145" i="1" l="1"/>
  <c r="C146" i="1" s="1"/>
  <c r="B146" i="1" l="1"/>
  <c r="B147" i="1" s="1"/>
  <c r="C147" i="1" l="1"/>
  <c r="C148" i="1" s="1"/>
  <c r="B148" i="1" l="1"/>
  <c r="B149" i="1" s="1"/>
  <c r="C149" i="1" l="1"/>
  <c r="C150" i="1" s="1"/>
  <c r="B150" i="1" l="1"/>
  <c r="B151" i="1" s="1"/>
  <c r="C151" i="1" l="1"/>
  <c r="C152" i="1" s="1"/>
  <c r="B152" i="1" l="1"/>
  <c r="B153" i="1" s="1"/>
  <c r="C153" i="1" l="1"/>
  <c r="C154" i="1" s="1"/>
  <c r="B154" i="1" l="1"/>
  <c r="B155" i="1" s="1"/>
  <c r="C155" i="1" l="1"/>
  <c r="C156" i="1" s="1"/>
  <c r="B156" i="1" l="1"/>
  <c r="B157" i="1" s="1"/>
  <c r="C157" i="1" l="1"/>
  <c r="C158" i="1" s="1"/>
  <c r="B158" i="1" l="1"/>
  <c r="B159" i="1" s="1"/>
  <c r="C159" i="1" l="1"/>
  <c r="C160" i="1" s="1"/>
  <c r="B160" i="1" l="1"/>
  <c r="B161" i="1" s="1"/>
  <c r="C161" i="1" l="1"/>
  <c r="C162" i="1" s="1"/>
  <c r="B162" i="1" l="1"/>
  <c r="B163" i="1" s="1"/>
  <c r="C163" i="1" l="1"/>
  <c r="C164" i="1" s="1"/>
  <c r="B164" i="1" l="1"/>
  <c r="B165" i="1" s="1"/>
  <c r="C165" i="1" l="1"/>
  <c r="C166" i="1" s="1"/>
  <c r="B166" i="1" l="1"/>
  <c r="B167" i="1" s="1"/>
  <c r="B168" i="1" l="1"/>
  <c r="B169" i="1" s="1"/>
  <c r="C167" i="1"/>
  <c r="C168" i="1" s="1"/>
  <c r="C169" i="1" l="1"/>
  <c r="C170" i="1" s="1"/>
  <c r="B170" i="1"/>
  <c r="B171" i="1" s="1"/>
  <c r="C171" i="1" l="1"/>
  <c r="C172" i="1" s="1"/>
  <c r="B172" i="1" l="1"/>
  <c r="B173" i="1" s="1"/>
  <c r="C173" i="1" l="1"/>
  <c r="C174" i="1" s="1"/>
  <c r="B174" i="1" l="1"/>
  <c r="B175" i="1" s="1"/>
  <c r="C175" i="1" l="1"/>
  <c r="C176" i="1" s="1"/>
  <c r="B176" i="1" l="1"/>
  <c r="B177" i="1" s="1"/>
  <c r="C177" i="1" l="1"/>
  <c r="C178" i="1" s="1"/>
  <c r="B178" i="1" l="1"/>
  <c r="B179" i="1" s="1"/>
  <c r="C179" i="1" l="1"/>
  <c r="C180" i="1" s="1"/>
  <c r="C181" i="1" l="1"/>
  <c r="C182" i="1" s="1"/>
  <c r="B180" i="1"/>
  <c r="B181" i="1" s="1"/>
  <c r="B182" i="1" l="1"/>
  <c r="B183" i="1" s="1"/>
  <c r="B184" i="1" s="1"/>
  <c r="C183" i="1"/>
  <c r="C184" i="1" s="1"/>
  <c r="C185" i="1" s="1"/>
  <c r="B185" i="1" l="1"/>
  <c r="B186" i="1" s="1"/>
  <c r="C186" i="1" l="1"/>
  <c r="C187" i="1" s="1"/>
  <c r="B187" i="1" l="1"/>
  <c r="B188" i="1" s="1"/>
  <c r="C188" i="1" l="1"/>
  <c r="C189" i="1" s="1"/>
  <c r="B189" i="1" l="1"/>
  <c r="B190" i="1" s="1"/>
  <c r="C190" i="1" l="1"/>
  <c r="C191" i="1" s="1"/>
  <c r="B191" i="1" l="1"/>
  <c r="B192" i="1" s="1"/>
  <c r="C192" i="1" l="1"/>
  <c r="C193" i="1" s="1"/>
  <c r="B193" i="1" l="1"/>
  <c r="B194" i="1" s="1"/>
  <c r="C194" i="1" l="1"/>
  <c r="C195" i="1" s="1"/>
  <c r="B195" i="1" l="1"/>
  <c r="B196" i="1" s="1"/>
  <c r="C196" i="1" l="1"/>
  <c r="C197" i="1" s="1"/>
  <c r="B197" i="1" l="1"/>
  <c r="B198" i="1" s="1"/>
  <c r="C198" i="1" l="1"/>
  <c r="C199" i="1" s="1"/>
  <c r="B199" i="1" l="1"/>
  <c r="B200" i="1" s="1"/>
  <c r="C200" i="1" l="1"/>
  <c r="C201" i="1" s="1"/>
  <c r="B201" i="1" l="1"/>
  <c r="B202" i="1" s="1"/>
  <c r="C202" i="1" l="1"/>
  <c r="C203" i="1" s="1"/>
  <c r="B203" i="1" l="1"/>
  <c r="B204" i="1" s="1"/>
  <c r="C204" i="1" l="1"/>
  <c r="C205" i="1" s="1"/>
  <c r="B205" i="1" l="1"/>
  <c r="B206" i="1" s="1"/>
  <c r="C206" i="1" l="1"/>
  <c r="C207" i="1" s="1"/>
  <c r="B207" i="1" l="1"/>
  <c r="B208" i="1" s="1"/>
  <c r="C208" i="1" l="1"/>
  <c r="C209" i="1" s="1"/>
  <c r="B209" i="1" l="1"/>
  <c r="B210" i="1" s="1"/>
  <c r="C210" i="1" l="1"/>
  <c r="C211" i="1" s="1"/>
  <c r="B211" i="1" l="1"/>
  <c r="B212" i="1" s="1"/>
  <c r="C212" i="1" l="1"/>
  <c r="C213" i="1" s="1"/>
  <c r="B213" i="1" l="1"/>
  <c r="B214" i="1" s="1"/>
  <c r="C214" i="1" l="1"/>
  <c r="C215" i="1" s="1"/>
  <c r="B215" i="1" l="1"/>
  <c r="B216" i="1" s="1"/>
  <c r="C216" i="1" l="1"/>
  <c r="C217" i="1" s="1"/>
  <c r="B217" i="1" l="1"/>
  <c r="B218" i="1" s="1"/>
  <c r="C218" i="1" l="1"/>
  <c r="C219" i="1" s="1"/>
  <c r="B219" i="1" l="1"/>
  <c r="B220" i="1" s="1"/>
  <c r="C220" i="1" l="1"/>
  <c r="C221" i="1" s="1"/>
  <c r="B221" i="1" l="1"/>
  <c r="B222" i="1" s="1"/>
  <c r="C222" i="1" l="1"/>
  <c r="C223" i="1" s="1"/>
  <c r="B223" i="1" l="1"/>
  <c r="B224" i="1" s="1"/>
  <c r="C224" i="1" l="1"/>
  <c r="C225" i="1" s="1"/>
  <c r="B225" i="1" l="1"/>
  <c r="B226" i="1" s="1"/>
  <c r="C226" i="1" l="1"/>
  <c r="C227" i="1" s="1"/>
  <c r="B227" i="1" l="1"/>
  <c r="B228" i="1" s="1"/>
  <c r="C228" i="1" l="1"/>
  <c r="C229" i="1" s="1"/>
  <c r="B229" i="1" l="1"/>
  <c r="B230" i="1" s="1"/>
  <c r="C230" i="1" l="1"/>
  <c r="C231" i="1" s="1"/>
  <c r="B231" i="1" l="1"/>
  <c r="B232" i="1" s="1"/>
  <c r="C232" i="1" l="1"/>
  <c r="C233" i="1" s="1"/>
  <c r="B233" i="1" l="1"/>
  <c r="B234" i="1" s="1"/>
  <c r="C234" i="1" l="1"/>
  <c r="C235" i="1" s="1"/>
  <c r="B235" i="1" l="1"/>
  <c r="B236" i="1" s="1"/>
  <c r="C236" i="1" l="1"/>
  <c r="C237" i="1" s="1"/>
  <c r="B237" i="1" l="1"/>
  <c r="B238" i="1" s="1"/>
  <c r="C238" i="1" l="1"/>
  <c r="C239" i="1" s="1"/>
  <c r="B239" i="1" l="1"/>
  <c r="B240" i="1" s="1"/>
  <c r="C240" i="1" l="1"/>
  <c r="C241" i="1" s="1"/>
  <c r="B241" i="1" l="1"/>
  <c r="B242" i="1" s="1"/>
  <c r="C242" i="1" l="1"/>
  <c r="C243" i="1" s="1"/>
  <c r="B243" i="1" l="1"/>
  <c r="B244" i="1" s="1"/>
  <c r="C244" i="1" l="1"/>
  <c r="C245" i="1" s="1"/>
  <c r="B245" i="1" l="1"/>
  <c r="B246" i="1" s="1"/>
  <c r="C246" i="1" l="1"/>
  <c r="C247" i="1" s="1"/>
  <c r="B247" i="1" l="1"/>
  <c r="B248" i="1" s="1"/>
  <c r="C248" i="1" l="1"/>
  <c r="C249" i="1" s="1"/>
  <c r="B249" i="1" l="1"/>
  <c r="B250" i="1" s="1"/>
  <c r="C250" i="1" l="1"/>
  <c r="C251" i="1" s="1"/>
  <c r="B251" i="1" l="1"/>
  <c r="B252" i="1" s="1"/>
  <c r="C252" i="1" l="1"/>
  <c r="C253" i="1" s="1"/>
  <c r="B253" i="1" l="1"/>
  <c r="B254" i="1" s="1"/>
  <c r="C254" i="1" l="1"/>
  <c r="C255" i="1" s="1"/>
  <c r="B255" i="1" l="1"/>
  <c r="B256" i="1" s="1"/>
  <c r="C256" i="1" l="1"/>
  <c r="C257" i="1" s="1"/>
  <c r="B257" i="1" l="1"/>
  <c r="B258" i="1" s="1"/>
  <c r="C258" i="1" l="1"/>
  <c r="C259" i="1" s="1"/>
  <c r="B259" i="1" l="1"/>
  <c r="B260" i="1" s="1"/>
  <c r="C260" i="1" l="1"/>
  <c r="C261" i="1" s="1"/>
  <c r="B261" i="1" l="1"/>
  <c r="B262" i="1" s="1"/>
  <c r="C262" i="1" l="1"/>
  <c r="C263" i="1" s="1"/>
  <c r="B263" i="1" l="1"/>
  <c r="B264" i="1" s="1"/>
  <c r="C264" i="1" l="1"/>
  <c r="C265" i="1" s="1"/>
  <c r="B265" i="1" l="1"/>
  <c r="B266" i="1" s="1"/>
  <c r="C266" i="1" l="1"/>
  <c r="C267" i="1" s="1"/>
  <c r="B267" i="1" l="1"/>
  <c r="B268" i="1" s="1"/>
  <c r="C268" i="1" l="1"/>
  <c r="C269" i="1" s="1"/>
  <c r="B269" i="1" l="1"/>
  <c r="B270" i="1" s="1"/>
  <c r="C270" i="1" l="1"/>
  <c r="C271" i="1" s="1"/>
  <c r="B271" i="1" l="1"/>
  <c r="B272" i="1" s="1"/>
  <c r="C272" i="1" l="1"/>
  <c r="C273" i="1" s="1"/>
  <c r="B273" i="1" l="1"/>
  <c r="B274" i="1" s="1"/>
  <c r="C274" i="1" l="1"/>
  <c r="C275" i="1" s="1"/>
  <c r="B275" i="1" l="1"/>
  <c r="B276" i="1" s="1"/>
  <c r="C276" i="1" l="1"/>
  <c r="C277" i="1" s="1"/>
  <c r="B277" i="1" l="1"/>
  <c r="B278" i="1" s="1"/>
  <c r="C278" i="1" l="1"/>
  <c r="C279" i="1" s="1"/>
  <c r="B279" i="1" l="1"/>
  <c r="B280" i="1" s="1"/>
  <c r="C280" i="1" l="1"/>
  <c r="C281" i="1" s="1"/>
  <c r="B281" i="1" l="1"/>
  <c r="B282" i="1" s="1"/>
  <c r="C282" i="1" l="1"/>
  <c r="C283" i="1" s="1"/>
  <c r="B283" i="1" l="1"/>
  <c r="B284" i="1" s="1"/>
  <c r="C284" i="1" l="1"/>
  <c r="C285" i="1" s="1"/>
  <c r="B285" i="1" l="1"/>
  <c r="B286" i="1" s="1"/>
  <c r="C286" i="1" l="1"/>
  <c r="C287" i="1" s="1"/>
  <c r="B287" i="1" l="1"/>
  <c r="B288" i="1" s="1"/>
  <c r="C288" i="1" l="1"/>
  <c r="C289" i="1" s="1"/>
  <c r="B289" i="1" l="1"/>
  <c r="B290" i="1" s="1"/>
  <c r="C290" i="1" l="1"/>
  <c r="C291" i="1" s="1"/>
  <c r="B291" i="1" l="1"/>
  <c r="B292" i="1" s="1"/>
  <c r="C292" i="1" l="1"/>
  <c r="C293" i="1" s="1"/>
  <c r="B293" i="1" l="1"/>
  <c r="B294" i="1" s="1"/>
  <c r="C294" i="1" l="1"/>
  <c r="C295" i="1" s="1"/>
  <c r="B295" i="1" l="1"/>
  <c r="B296" i="1" s="1"/>
  <c r="C296" i="1" l="1"/>
  <c r="C297" i="1" s="1"/>
  <c r="B297" i="1" l="1"/>
  <c r="B298" i="1" s="1"/>
  <c r="C298" i="1" l="1"/>
  <c r="C299" i="1" s="1"/>
  <c r="B299" i="1" l="1"/>
  <c r="B300" i="1" s="1"/>
  <c r="B301" i="1" l="1"/>
  <c r="B302" i="1" s="1"/>
  <c r="C300" i="1"/>
  <c r="C301" i="1" s="1"/>
  <c r="C302" i="1" l="1"/>
  <c r="C303" i="1" s="1"/>
  <c r="B303" i="1"/>
  <c r="B304" i="1" s="1"/>
  <c r="C304" i="1" l="1"/>
  <c r="C305" i="1" s="1"/>
  <c r="B305" i="1" l="1"/>
  <c r="B306" i="1" s="1"/>
  <c r="C306" i="1" l="1"/>
  <c r="C307" i="1" s="1"/>
  <c r="B307" i="1" l="1"/>
  <c r="B308" i="1" s="1"/>
  <c r="C308" i="1" l="1"/>
  <c r="C309" i="1" s="1"/>
  <c r="B309" i="1" l="1"/>
  <c r="B310" i="1" s="1"/>
  <c r="C310" i="1" l="1"/>
  <c r="C311" i="1" s="1"/>
  <c r="B311" i="1" l="1"/>
  <c r="B312" i="1" s="1"/>
  <c r="C312" i="1" l="1"/>
  <c r="C313" i="1" s="1"/>
  <c r="B313" i="1" l="1"/>
  <c r="B314" i="1" s="1"/>
  <c r="C314" i="1" l="1"/>
  <c r="C315" i="1" s="1"/>
  <c r="B315" i="1" l="1"/>
  <c r="B316" i="1" s="1"/>
  <c r="C316" i="1" l="1"/>
  <c r="C317" i="1" s="1"/>
  <c r="B317" i="1" l="1"/>
  <c r="B318" i="1" s="1"/>
  <c r="C318" i="1" l="1"/>
  <c r="C319" i="1" s="1"/>
  <c r="B319" i="1" l="1"/>
  <c r="B320" i="1" s="1"/>
  <c r="C320" i="1" l="1"/>
  <c r="C321" i="1" s="1"/>
  <c r="B321" i="1" l="1"/>
  <c r="B322" i="1" s="1"/>
  <c r="C322" i="1" l="1"/>
  <c r="C323" i="1" s="1"/>
  <c r="B323" i="1" l="1"/>
  <c r="B324" i="1" s="1"/>
  <c r="C324" i="1" l="1"/>
  <c r="C325" i="1" s="1"/>
  <c r="B325" i="1" l="1"/>
  <c r="B326" i="1" s="1"/>
  <c r="C326" i="1" l="1"/>
  <c r="C327" i="1" s="1"/>
  <c r="B327" i="1" l="1"/>
  <c r="B328" i="1" s="1"/>
  <c r="C328" i="1" l="1"/>
  <c r="C329" i="1" s="1"/>
  <c r="B329" i="1" l="1"/>
  <c r="B330" i="1" s="1"/>
  <c r="B331" i="1" l="1"/>
  <c r="B332" i="1" s="1"/>
  <c r="C330" i="1"/>
  <c r="C331" i="1" s="1"/>
  <c r="C332" i="1" l="1"/>
  <c r="C333" i="1" s="1"/>
  <c r="B333" i="1"/>
  <c r="B334" i="1" s="1"/>
  <c r="C334" i="1" l="1"/>
  <c r="C335" i="1" s="1"/>
  <c r="B335" i="1" l="1"/>
  <c r="B336" i="1" s="1"/>
  <c r="B337" i="1" l="1"/>
  <c r="B338" i="1" s="1"/>
  <c r="C336" i="1"/>
  <c r="C337" i="1" s="1"/>
  <c r="C338" i="1" l="1"/>
  <c r="C339" i="1" s="1"/>
  <c r="C340" i="1" s="1"/>
  <c r="B339" i="1"/>
  <c r="B340" i="1" s="1"/>
  <c r="B341" i="1" s="1"/>
  <c r="C341" i="1" l="1"/>
  <c r="C342" i="1" s="1"/>
  <c r="B342" i="1" l="1"/>
  <c r="B343" i="1" s="1"/>
  <c r="C343" i="1" l="1"/>
  <c r="C344" i="1" s="1"/>
  <c r="B344" i="1" l="1"/>
  <c r="B345" i="1" s="1"/>
  <c r="C345" i="1" l="1"/>
  <c r="C346" i="1" s="1"/>
  <c r="B346" i="1" l="1"/>
  <c r="B347" i="1" s="1"/>
  <c r="C347" i="1" l="1"/>
  <c r="C348" i="1" s="1"/>
  <c r="B348" i="1" l="1"/>
  <c r="B349" i="1" s="1"/>
  <c r="C349" i="1" l="1"/>
  <c r="C350" i="1" s="1"/>
  <c r="B350" i="1" l="1"/>
  <c r="B351" i="1" s="1"/>
  <c r="C351" i="1" l="1"/>
  <c r="C352" i="1" s="1"/>
  <c r="B352" i="1" l="1"/>
  <c r="B353" i="1" s="1"/>
  <c r="C353" i="1" l="1"/>
  <c r="C354" i="1" s="1"/>
  <c r="B354" i="1" l="1"/>
  <c r="B355" i="1" s="1"/>
  <c r="C355" i="1" l="1"/>
  <c r="C356" i="1" s="1"/>
  <c r="B356" i="1" l="1"/>
  <c r="B357" i="1" s="1"/>
  <c r="C357" i="1" l="1"/>
  <c r="C358" i="1" s="1"/>
  <c r="B358" i="1" l="1"/>
  <c r="B359" i="1" s="1"/>
  <c r="C359" i="1" l="1"/>
  <c r="C360" i="1" s="1"/>
  <c r="B360" i="1" l="1"/>
  <c r="B361" i="1" s="1"/>
  <c r="C361" i="1" l="1"/>
  <c r="C362" i="1" s="1"/>
  <c r="B362" i="1" l="1"/>
  <c r="B363" i="1" s="1"/>
  <c r="C363" i="1" l="1"/>
  <c r="C364" i="1" s="1"/>
  <c r="B364" i="1" l="1"/>
  <c r="B365" i="1" s="1"/>
  <c r="C365" i="1" l="1"/>
  <c r="C366" i="1" s="1"/>
  <c r="B366" i="1" l="1"/>
  <c r="B367" i="1" s="1"/>
  <c r="C367" i="1" l="1"/>
  <c r="C368" i="1" s="1"/>
  <c r="B368" i="1" l="1"/>
  <c r="B369" i="1" s="1"/>
  <c r="C369" i="1" l="1"/>
  <c r="C370" i="1" s="1"/>
  <c r="B370" i="1" l="1"/>
  <c r="B371" i="1" s="1"/>
  <c r="C371" i="1" l="1"/>
  <c r="C372" i="1" s="1"/>
  <c r="B372" i="1" l="1"/>
  <c r="B373" i="1" s="1"/>
  <c r="C373" i="1" l="1"/>
  <c r="C374" i="1" s="1"/>
  <c r="B374" i="1" l="1"/>
  <c r="B375" i="1" s="1"/>
  <c r="C375" i="1" l="1"/>
  <c r="C376" i="1" s="1"/>
  <c r="B376" i="1" l="1"/>
  <c r="B377" i="1" s="1"/>
  <c r="C377" i="1" l="1"/>
  <c r="C378" i="1" s="1"/>
  <c r="B378" i="1" l="1"/>
  <c r="B379" i="1" s="1"/>
  <c r="C379" i="1" l="1"/>
  <c r="C380" i="1" s="1"/>
  <c r="B380" i="1" l="1"/>
  <c r="B381" i="1" s="1"/>
  <c r="C381" i="1" l="1"/>
  <c r="C382" i="1" s="1"/>
  <c r="B382" i="1" l="1"/>
  <c r="B383" i="1" s="1"/>
  <c r="C383" i="1" l="1"/>
  <c r="C384" i="1" s="1"/>
  <c r="B384" i="1" l="1"/>
  <c r="B385" i="1" s="1"/>
  <c r="C385" i="1" l="1"/>
  <c r="C386" i="1" s="1"/>
  <c r="B386" i="1" l="1"/>
  <c r="B387" i="1" s="1"/>
  <c r="C387" i="1" l="1"/>
  <c r="C388" i="1" s="1"/>
  <c r="B388" i="1" l="1"/>
  <c r="B389" i="1" s="1"/>
  <c r="C389" i="1" l="1"/>
  <c r="C390" i="1" s="1"/>
  <c r="B390" i="1" l="1"/>
  <c r="B391" i="1" s="1"/>
  <c r="C391" i="1" l="1"/>
  <c r="C392" i="1" s="1"/>
  <c r="B392" i="1" l="1"/>
  <c r="B393" i="1" s="1"/>
  <c r="C393" i="1" l="1"/>
  <c r="C394" i="1" s="1"/>
  <c r="B394" i="1" l="1"/>
  <c r="B395" i="1" s="1"/>
  <c r="C395" i="1" l="1"/>
  <c r="C396" i="1" s="1"/>
  <c r="B396" i="1" l="1"/>
  <c r="B397" i="1" s="1"/>
  <c r="C397" i="1" l="1"/>
  <c r="C398" i="1" s="1"/>
  <c r="B398" i="1" l="1"/>
  <c r="B399" i="1" s="1"/>
  <c r="C399" i="1" l="1"/>
  <c r="C400" i="1" s="1"/>
  <c r="B400" i="1" l="1"/>
  <c r="B401" i="1" s="1"/>
  <c r="C401" i="1" l="1"/>
  <c r="C402" i="1" s="1"/>
  <c r="B402" i="1"/>
  <c r="B403" i="1" s="1"/>
  <c r="C403" i="1" l="1"/>
  <c r="C404" i="1" s="1"/>
  <c r="B404" i="1" l="1"/>
  <c r="B405" i="1" s="1"/>
  <c r="C405" i="1" l="1"/>
  <c r="C406" i="1" s="1"/>
  <c r="B406" i="1" l="1"/>
  <c r="B407" i="1" s="1"/>
  <c r="C407" i="1" l="1"/>
  <c r="C408" i="1" s="1"/>
  <c r="B408" i="1" l="1"/>
  <c r="B409" i="1" s="1"/>
  <c r="C409" i="1" l="1"/>
  <c r="C410" i="1" s="1"/>
  <c r="B410" i="1" l="1"/>
  <c r="B411" i="1" s="1"/>
  <c r="C411" i="1" l="1"/>
  <c r="C412" i="1" s="1"/>
  <c r="B412" i="1" l="1"/>
  <c r="B413" i="1" s="1"/>
  <c r="C413" i="1" l="1"/>
  <c r="C414" i="1" s="1"/>
  <c r="B414" i="1" l="1"/>
  <c r="B415" i="1" s="1"/>
  <c r="C415" i="1" l="1"/>
  <c r="C416" i="1" s="1"/>
  <c r="B416" i="1" l="1"/>
  <c r="B417" i="1" s="1"/>
  <c r="C417" i="1" l="1"/>
  <c r="C418" i="1" s="1"/>
  <c r="B418" i="1" l="1"/>
  <c r="B419" i="1" s="1"/>
  <c r="C419" i="1" l="1"/>
  <c r="C420" i="1" s="1"/>
  <c r="B420" i="1" l="1"/>
  <c r="B421" i="1" s="1"/>
  <c r="C421" i="1" l="1"/>
  <c r="C422" i="1" s="1"/>
  <c r="B422" i="1" l="1"/>
  <c r="B423" i="1" s="1"/>
  <c r="C423" i="1" l="1"/>
  <c r="C424" i="1" s="1"/>
  <c r="B424" i="1" l="1"/>
  <c r="B425" i="1" s="1"/>
  <c r="C425" i="1" l="1"/>
  <c r="C426" i="1" s="1"/>
  <c r="B426" i="1" l="1"/>
  <c r="B427" i="1" s="1"/>
  <c r="C427" i="1" l="1"/>
  <c r="C428" i="1" s="1"/>
  <c r="B428" i="1" l="1"/>
  <c r="B429" i="1" s="1"/>
  <c r="C429" i="1" l="1"/>
  <c r="C430" i="1" s="1"/>
  <c r="B430" i="1" l="1"/>
  <c r="B431" i="1" s="1"/>
  <c r="C431" i="1" l="1"/>
  <c r="C432" i="1" s="1"/>
  <c r="B432" i="1" l="1"/>
  <c r="B433" i="1" s="1"/>
  <c r="C433" i="1" l="1"/>
  <c r="C434" i="1" s="1"/>
  <c r="C435" i="1" l="1"/>
  <c r="C436" i="1" s="1"/>
  <c r="B434" i="1"/>
  <c r="B435" i="1" s="1"/>
  <c r="B436" i="1" l="1"/>
  <c r="B437" i="1" s="1"/>
  <c r="C437" i="1"/>
  <c r="C438" i="1" s="1"/>
  <c r="B438" i="1" l="1"/>
  <c r="B439" i="1" s="1"/>
  <c r="C439" i="1" l="1"/>
  <c r="C440" i="1" s="1"/>
  <c r="B440" i="1" l="1"/>
  <c r="B441" i="1" s="1"/>
  <c r="C441" i="1" l="1"/>
  <c r="C442" i="1" s="1"/>
  <c r="B442" i="1" l="1"/>
  <c r="B443" i="1" s="1"/>
  <c r="C443" i="1" l="1"/>
  <c r="C444" i="1" s="1"/>
  <c r="B444" i="1" l="1"/>
  <c r="B445" i="1" s="1"/>
  <c r="C445" i="1" l="1"/>
  <c r="C446" i="1" s="1"/>
  <c r="B446" i="1" l="1"/>
  <c r="B447" i="1" s="1"/>
  <c r="B448" i="1" l="1"/>
  <c r="B449" i="1" s="1"/>
  <c r="C447" i="1"/>
  <c r="C448" i="1" s="1"/>
  <c r="C449" i="1" l="1"/>
  <c r="C450" i="1" s="1"/>
  <c r="B450" i="1"/>
  <c r="B451" i="1" s="1"/>
  <c r="C451" i="1" l="1"/>
  <c r="C452" i="1" s="1"/>
  <c r="B452" i="1" l="1"/>
  <c r="B453" i="1" s="1"/>
  <c r="C453" i="1" l="1"/>
  <c r="C454" i="1" s="1"/>
  <c r="B454" i="1" l="1"/>
  <c r="B455" i="1" s="1"/>
  <c r="C455" i="1" l="1"/>
  <c r="C456" i="1" s="1"/>
  <c r="B456" i="1" l="1"/>
  <c r="B457" i="1" s="1"/>
  <c r="C457" i="1" l="1"/>
  <c r="C458" i="1" s="1"/>
  <c r="B458" i="1" l="1"/>
  <c r="B459" i="1" s="1"/>
  <c r="C459" i="1" l="1"/>
  <c r="C460" i="1" s="1"/>
  <c r="B460" i="1" l="1"/>
  <c r="B461" i="1" s="1"/>
  <c r="C461" i="1" l="1"/>
  <c r="C462" i="1" s="1"/>
  <c r="B462" i="1" l="1"/>
  <c r="B463" i="1" s="1"/>
  <c r="C463" i="1" l="1"/>
  <c r="C464" i="1" s="1"/>
  <c r="B464" i="1" l="1"/>
  <c r="B465" i="1" s="1"/>
  <c r="C465" i="1" l="1"/>
  <c r="C466" i="1" s="1"/>
  <c r="B466" i="1" l="1"/>
  <c r="B467" i="1" s="1"/>
  <c r="C467" i="1" l="1"/>
  <c r="C468" i="1" s="1"/>
  <c r="B468" i="1" l="1"/>
  <c r="B469" i="1" s="1"/>
  <c r="C469" i="1" l="1"/>
  <c r="C470" i="1" s="1"/>
  <c r="B470" i="1" l="1"/>
  <c r="B471" i="1" s="1"/>
  <c r="C471" i="1" l="1"/>
  <c r="C472" i="1" s="1"/>
  <c r="C473" i="1" l="1"/>
  <c r="C474" i="1" s="1"/>
  <c r="B472" i="1"/>
  <c r="B473" i="1" s="1"/>
  <c r="B474" i="1" l="1"/>
  <c r="B475" i="1" s="1"/>
  <c r="C475" i="1" l="1"/>
  <c r="C476" i="1" s="1"/>
  <c r="B476" i="1" l="1"/>
  <c r="B477" i="1" s="1"/>
  <c r="C477" i="1" l="1"/>
  <c r="C478" i="1" s="1"/>
  <c r="B478" i="1" l="1"/>
  <c r="B479" i="1" s="1"/>
  <c r="C479" i="1" l="1"/>
  <c r="C480" i="1" s="1"/>
  <c r="B480" i="1" l="1"/>
  <c r="B481" i="1" s="1"/>
  <c r="C481" i="1" l="1"/>
  <c r="C482" i="1" s="1"/>
  <c r="B482" i="1" l="1"/>
  <c r="B483" i="1" s="1"/>
  <c r="C483" i="1" l="1"/>
  <c r="C484" i="1" s="1"/>
  <c r="B484" i="1" l="1"/>
  <c r="B485" i="1" s="1"/>
  <c r="C485" i="1" l="1"/>
  <c r="C486" i="1" s="1"/>
  <c r="B486" i="1" l="1"/>
  <c r="B487" i="1" s="1"/>
  <c r="C487" i="1" l="1"/>
  <c r="C488" i="1" s="1"/>
  <c r="B488" i="1" l="1"/>
  <c r="B489" i="1" s="1"/>
  <c r="C489" i="1" l="1"/>
  <c r="C490" i="1" s="1"/>
  <c r="B490" i="1" l="1"/>
  <c r="B491" i="1" s="1"/>
  <c r="C491" i="1" l="1"/>
  <c r="C492" i="1" s="1"/>
  <c r="B492" i="1" l="1"/>
  <c r="B493" i="1" s="1"/>
  <c r="C493" i="1" l="1"/>
  <c r="C494" i="1" s="1"/>
  <c r="B494" i="1" l="1"/>
  <c r="B495" i="1" s="1"/>
  <c r="C495" i="1" l="1"/>
  <c r="C496" i="1" s="1"/>
  <c r="B496" i="1" l="1"/>
  <c r="B497" i="1" s="1"/>
  <c r="C497" i="1" l="1"/>
  <c r="C498" i="1" s="1"/>
  <c r="B498" i="1" l="1"/>
  <c r="B499" i="1" s="1"/>
  <c r="C499" i="1" l="1"/>
  <c r="C500" i="1" s="1"/>
  <c r="B500" i="1" l="1"/>
  <c r="B501" i="1" s="1"/>
  <c r="C501" i="1" l="1"/>
  <c r="C502" i="1" s="1"/>
  <c r="D2" i="2" l="1"/>
  <c r="B502" i="1"/>
  <c r="G3" i="1" l="1"/>
  <c r="C3" i="2" s="1"/>
  <c r="B503" i="1"/>
  <c r="C503" i="1"/>
  <c r="C504" i="1" s="1"/>
  <c r="B504" i="1" l="1"/>
  <c r="B505" i="1" s="1"/>
  <c r="C505" i="1"/>
  <c r="C506" i="1" s="1"/>
  <c r="B506" i="1" l="1"/>
  <c r="B507" i="1" s="1"/>
  <c r="C507" i="1" l="1"/>
  <c r="C508" i="1" s="1"/>
  <c r="B508" i="1" l="1"/>
  <c r="B509" i="1" s="1"/>
  <c r="C509" i="1" l="1"/>
  <c r="C510" i="1" s="1"/>
  <c r="C511" i="1" l="1"/>
  <c r="C512" i="1" s="1"/>
  <c r="B510" i="1"/>
  <c r="B511" i="1" s="1"/>
  <c r="B512" i="1" l="1"/>
  <c r="B513" i="1" s="1"/>
  <c r="C513" i="1" l="1"/>
  <c r="C514" i="1" s="1"/>
  <c r="B514" i="1" l="1"/>
  <c r="B515" i="1" s="1"/>
  <c r="C515" i="1" l="1"/>
  <c r="C516" i="1" s="1"/>
  <c r="B516" i="1" l="1"/>
  <c r="B517" i="1" s="1"/>
  <c r="C517" i="1" l="1"/>
  <c r="C518" i="1" s="1"/>
  <c r="B518" i="1" l="1"/>
  <c r="B519" i="1" s="1"/>
  <c r="C519" i="1" l="1"/>
  <c r="C520" i="1" s="1"/>
  <c r="B520" i="1" l="1"/>
  <c r="B521" i="1" s="1"/>
  <c r="C521" i="1" l="1"/>
  <c r="C522" i="1" s="1"/>
  <c r="B522" i="1" l="1"/>
  <c r="B523" i="1" s="1"/>
  <c r="C523" i="1" l="1"/>
  <c r="C524" i="1" s="1"/>
  <c r="B524" i="1" l="1"/>
  <c r="B525" i="1" s="1"/>
  <c r="C525" i="1" l="1"/>
  <c r="C526" i="1" s="1"/>
  <c r="B526" i="1" l="1"/>
  <c r="B527" i="1" s="1"/>
  <c r="C527" i="1" l="1"/>
  <c r="C528" i="1" s="1"/>
  <c r="B528" i="1" l="1"/>
  <c r="B529" i="1" s="1"/>
  <c r="C529" i="1" l="1"/>
  <c r="C530" i="1" s="1"/>
  <c r="B530" i="1" l="1"/>
  <c r="B531" i="1" s="1"/>
  <c r="C531" i="1" l="1"/>
  <c r="C532" i="1" s="1"/>
  <c r="B532" i="1" l="1"/>
  <c r="B533" i="1" s="1"/>
  <c r="C533" i="1" l="1"/>
  <c r="C534" i="1" s="1"/>
  <c r="B534" i="1" l="1"/>
  <c r="B535" i="1" s="1"/>
  <c r="C535" i="1" l="1"/>
  <c r="C536" i="1" s="1"/>
  <c r="B536" i="1" l="1"/>
  <c r="B537" i="1" s="1"/>
  <c r="C537" i="1" l="1"/>
  <c r="C538" i="1" s="1"/>
  <c r="B538" i="1" l="1"/>
  <c r="B539" i="1" s="1"/>
  <c r="C539" i="1" l="1"/>
  <c r="C540" i="1" s="1"/>
  <c r="B540" i="1" l="1"/>
  <c r="B541" i="1" s="1"/>
  <c r="C541" i="1" l="1"/>
  <c r="C542" i="1" s="1"/>
  <c r="B542" i="1" l="1"/>
  <c r="B543" i="1" s="1"/>
  <c r="C543" i="1" l="1"/>
  <c r="C544" i="1" s="1"/>
  <c r="B544" i="1" l="1"/>
  <c r="B545" i="1" s="1"/>
  <c r="C545" i="1" l="1"/>
  <c r="C546" i="1" s="1"/>
  <c r="B546" i="1" l="1"/>
  <c r="B547" i="1" s="1"/>
  <c r="C547" i="1" l="1"/>
  <c r="C548" i="1" s="1"/>
  <c r="B548" i="1" l="1"/>
  <c r="B549" i="1" s="1"/>
  <c r="C549" i="1" l="1"/>
  <c r="C550" i="1" s="1"/>
  <c r="B550" i="1" l="1"/>
  <c r="B551" i="1" s="1"/>
  <c r="C551" i="1" l="1"/>
  <c r="C552" i="1" s="1"/>
  <c r="B552" i="1" l="1"/>
  <c r="B553" i="1" s="1"/>
  <c r="C553" i="1" l="1"/>
  <c r="C554" i="1" s="1"/>
  <c r="B554" i="1" l="1"/>
  <c r="B555" i="1" s="1"/>
  <c r="C555" i="1" l="1"/>
  <c r="C556" i="1" s="1"/>
  <c r="B556" i="1" l="1"/>
  <c r="B557" i="1" s="1"/>
  <c r="C557" i="1" l="1"/>
  <c r="C558" i="1" s="1"/>
  <c r="B558" i="1" l="1"/>
  <c r="B559" i="1" s="1"/>
  <c r="C559" i="1" l="1"/>
  <c r="C560" i="1" s="1"/>
  <c r="B560" i="1" l="1"/>
  <c r="B561" i="1" s="1"/>
  <c r="C561" i="1" l="1"/>
  <c r="C562" i="1" s="1"/>
  <c r="B562" i="1" l="1"/>
  <c r="B563" i="1" s="1"/>
  <c r="C563" i="1" l="1"/>
  <c r="C564" i="1" s="1"/>
  <c r="B564" i="1" l="1"/>
  <c r="B565" i="1" s="1"/>
  <c r="C565" i="1" l="1"/>
  <c r="C566" i="1" s="1"/>
  <c r="B566" i="1" l="1"/>
  <c r="B567" i="1" s="1"/>
  <c r="C567" i="1" l="1"/>
  <c r="C568" i="1" s="1"/>
  <c r="B568" i="1" l="1"/>
  <c r="B569" i="1" s="1"/>
  <c r="C569" i="1" l="1"/>
  <c r="C570" i="1" s="1"/>
  <c r="B570" i="1" l="1"/>
  <c r="B571" i="1" s="1"/>
  <c r="C571" i="1" l="1"/>
  <c r="C572" i="1" s="1"/>
  <c r="B572" i="1" l="1"/>
  <c r="B573" i="1" s="1"/>
  <c r="C573" i="1" l="1"/>
  <c r="C574" i="1" s="1"/>
  <c r="B574" i="1" l="1"/>
  <c r="B575" i="1" s="1"/>
  <c r="C575" i="1" l="1"/>
  <c r="C576" i="1" s="1"/>
  <c r="B576" i="1" l="1"/>
  <c r="B577" i="1" s="1"/>
  <c r="C577" i="1" l="1"/>
  <c r="C578" i="1" s="1"/>
  <c r="B578" i="1" l="1"/>
  <c r="B579" i="1" s="1"/>
  <c r="C579" i="1" l="1"/>
  <c r="C580" i="1" s="1"/>
  <c r="B580" i="1" l="1"/>
  <c r="B581" i="1" s="1"/>
  <c r="C581" i="1" l="1"/>
  <c r="C582" i="1" s="1"/>
  <c r="C583" i="1" l="1"/>
  <c r="C584" i="1" s="1"/>
  <c r="B582" i="1"/>
  <c r="B583" i="1" s="1"/>
  <c r="B584" i="1" l="1"/>
  <c r="B585" i="1" s="1"/>
  <c r="B586" i="1" s="1"/>
  <c r="B587" i="1" s="1"/>
  <c r="B588" i="1" s="1"/>
  <c r="C585" i="1"/>
  <c r="C586" i="1" s="1"/>
  <c r="C587" i="1" s="1"/>
  <c r="C588" i="1" l="1"/>
  <c r="C589" i="1" s="1"/>
  <c r="B589" i="1"/>
  <c r="B590" i="1" s="1"/>
  <c r="C590" i="1" l="1"/>
  <c r="C591" i="1" s="1"/>
  <c r="B591" i="1" l="1"/>
  <c r="B592" i="1" s="1"/>
  <c r="C592" i="1" l="1"/>
  <c r="C593" i="1" s="1"/>
  <c r="B593" i="1" l="1"/>
  <c r="B594" i="1" s="1"/>
  <c r="B595" i="1" s="1"/>
  <c r="B596" i="1" s="1"/>
  <c r="C594" i="1"/>
  <c r="C595" i="1" s="1"/>
  <c r="C596" i="1" s="1"/>
  <c r="C597" i="1" s="1"/>
  <c r="B597" i="1" l="1"/>
  <c r="B598" i="1" s="1"/>
  <c r="C598" i="1" l="1"/>
  <c r="C599" i="1" s="1"/>
  <c r="B599" i="1" l="1"/>
  <c r="B600" i="1" s="1"/>
  <c r="C600" i="1" l="1"/>
  <c r="C601" i="1" s="1"/>
  <c r="B601" i="1" l="1"/>
  <c r="B602" i="1" s="1"/>
  <c r="C602" i="1" l="1"/>
  <c r="C603" i="1" s="1"/>
  <c r="B603" i="1" l="1"/>
  <c r="B604" i="1" s="1"/>
  <c r="C604" i="1" l="1"/>
  <c r="C605" i="1" s="1"/>
  <c r="C606" i="1" l="1"/>
  <c r="C607" i="1" s="1"/>
  <c r="B605" i="1"/>
  <c r="B606" i="1" s="1"/>
  <c r="B607" i="1" l="1"/>
  <c r="B608" i="1" s="1"/>
  <c r="C608" i="1" l="1"/>
  <c r="C609" i="1" s="1"/>
  <c r="B609" i="1" l="1"/>
  <c r="B610" i="1" s="1"/>
  <c r="C610" i="1" l="1"/>
  <c r="C611" i="1" s="1"/>
  <c r="B611" i="1" l="1"/>
  <c r="B612" i="1" s="1"/>
  <c r="C612" i="1" l="1"/>
  <c r="C613" i="1" s="1"/>
  <c r="B613" i="1" l="1"/>
  <c r="B614" i="1" s="1"/>
  <c r="C614" i="1" l="1"/>
  <c r="C615" i="1" s="1"/>
  <c r="B615" i="1" l="1"/>
  <c r="B616" i="1" s="1"/>
  <c r="C616" i="1" l="1"/>
  <c r="C617" i="1" s="1"/>
  <c r="B617" i="1" l="1"/>
  <c r="B618" i="1" s="1"/>
  <c r="C618" i="1" l="1"/>
  <c r="C619" i="1" s="1"/>
  <c r="B619" i="1" l="1"/>
  <c r="B620" i="1" s="1"/>
  <c r="C620" i="1" l="1"/>
  <c r="C621" i="1" s="1"/>
  <c r="B621" i="1" l="1"/>
  <c r="B622" i="1" s="1"/>
  <c r="B623" i="1" l="1"/>
  <c r="B624" i="1" s="1"/>
  <c r="C622" i="1"/>
  <c r="C623" i="1" s="1"/>
  <c r="C624" i="1" l="1"/>
  <c r="C625" i="1" s="1"/>
  <c r="B625" i="1" l="1"/>
  <c r="B626" i="1" s="1"/>
  <c r="C626" i="1" l="1"/>
  <c r="C627" i="1" s="1"/>
  <c r="B627" i="1" l="1"/>
  <c r="B628" i="1" s="1"/>
  <c r="C628" i="1" l="1"/>
  <c r="C629" i="1" s="1"/>
  <c r="B629" i="1" l="1"/>
  <c r="B630" i="1" s="1"/>
  <c r="C630" i="1" l="1"/>
  <c r="C631" i="1" s="1"/>
  <c r="B631" i="1" l="1"/>
  <c r="B632" i="1" s="1"/>
  <c r="B633" i="1" l="1"/>
  <c r="B634" i="1" s="1"/>
  <c r="C632" i="1"/>
  <c r="C633" i="1" s="1"/>
  <c r="C634" i="1" l="1"/>
  <c r="C635" i="1" s="1"/>
  <c r="B635" i="1"/>
  <c r="B636" i="1" s="1"/>
  <c r="C636" i="1" l="1"/>
  <c r="C637" i="1" s="1"/>
  <c r="B637" i="1" l="1"/>
  <c r="B638" i="1" s="1"/>
  <c r="C638" i="1" l="1"/>
  <c r="C639" i="1" s="1"/>
  <c r="B639" i="1" l="1"/>
  <c r="B640" i="1" s="1"/>
  <c r="C640" i="1" l="1"/>
  <c r="C641" i="1" s="1"/>
  <c r="B641" i="1" l="1"/>
  <c r="B642" i="1" s="1"/>
  <c r="C642" i="1" l="1"/>
  <c r="C643" i="1" s="1"/>
  <c r="B643" i="1" l="1"/>
  <c r="B644" i="1" s="1"/>
  <c r="C644" i="1" l="1"/>
  <c r="C645" i="1" s="1"/>
  <c r="B645" i="1" l="1"/>
  <c r="B646" i="1" s="1"/>
  <c r="C646" i="1" l="1"/>
  <c r="C647" i="1" s="1"/>
  <c r="C648" i="1" l="1"/>
  <c r="C649" i="1" s="1"/>
  <c r="B647" i="1"/>
  <c r="B648" i="1" s="1"/>
  <c r="B649" i="1" l="1"/>
  <c r="B650" i="1" s="1"/>
  <c r="C650" i="1"/>
  <c r="C651" i="1" s="1"/>
  <c r="B651" i="1" l="1"/>
  <c r="B652" i="1" s="1"/>
  <c r="C652" i="1" l="1"/>
  <c r="C653" i="1" s="1"/>
  <c r="B653" i="1" l="1"/>
  <c r="B654" i="1" s="1"/>
  <c r="C654" i="1"/>
  <c r="C655" i="1" s="1"/>
  <c r="B655" i="1" l="1"/>
  <c r="B656" i="1" s="1"/>
  <c r="C656" i="1" l="1"/>
  <c r="C657" i="1" s="1"/>
  <c r="B657" i="1" l="1"/>
  <c r="B658" i="1" s="1"/>
  <c r="C658" i="1" l="1"/>
  <c r="C659" i="1" s="1"/>
  <c r="B659" i="1" l="1"/>
  <c r="B660" i="1" s="1"/>
  <c r="C660" i="1" l="1"/>
  <c r="C661" i="1" s="1"/>
  <c r="B661" i="1" l="1"/>
  <c r="B662" i="1" s="1"/>
  <c r="C662" i="1" l="1"/>
  <c r="C663" i="1" s="1"/>
  <c r="B663" i="1" l="1"/>
  <c r="B664" i="1" s="1"/>
  <c r="C664" i="1" l="1"/>
  <c r="C665" i="1" s="1"/>
  <c r="B665" i="1" l="1"/>
  <c r="B666" i="1" s="1"/>
  <c r="C666" i="1" l="1"/>
  <c r="C667" i="1" s="1"/>
  <c r="B667" i="1" l="1"/>
  <c r="B668" i="1" s="1"/>
  <c r="C668" i="1" l="1"/>
  <c r="C669" i="1" s="1"/>
  <c r="B669" i="1" l="1"/>
  <c r="B670" i="1" s="1"/>
  <c r="C670" i="1" l="1"/>
  <c r="C671" i="1" s="1"/>
  <c r="B671" i="1"/>
  <c r="B672" i="1" s="1"/>
  <c r="C672" i="1" l="1"/>
  <c r="C673" i="1" s="1"/>
  <c r="B673" i="1" l="1"/>
  <c r="B674" i="1" s="1"/>
  <c r="C674" i="1" l="1"/>
  <c r="C675" i="1" s="1"/>
  <c r="B675" i="1" l="1"/>
  <c r="B676" i="1" s="1"/>
  <c r="C676" i="1" l="1"/>
  <c r="C677" i="1" s="1"/>
  <c r="B677" i="1" l="1"/>
  <c r="B678" i="1" s="1"/>
  <c r="C678" i="1" l="1"/>
  <c r="C679" i="1" s="1"/>
  <c r="B679" i="1" l="1"/>
  <c r="B680" i="1" s="1"/>
  <c r="C680" i="1" l="1"/>
  <c r="C681" i="1" s="1"/>
  <c r="B681" i="1" l="1"/>
  <c r="B682" i="1" s="1"/>
  <c r="C682" i="1" l="1"/>
  <c r="C683" i="1" s="1"/>
  <c r="B683" i="1" l="1"/>
  <c r="B684" i="1" s="1"/>
  <c r="C684" i="1" l="1"/>
  <c r="C685" i="1" s="1"/>
  <c r="B685" i="1" l="1"/>
  <c r="B686" i="1" s="1"/>
  <c r="C686" i="1" l="1"/>
  <c r="C687" i="1" s="1"/>
  <c r="B687" i="1" l="1"/>
  <c r="B688" i="1" s="1"/>
  <c r="B689" i="1" l="1"/>
  <c r="B690" i="1" s="1"/>
  <c r="C688" i="1"/>
  <c r="C689" i="1" s="1"/>
  <c r="C690" i="1" l="1"/>
  <c r="C691" i="1" s="1"/>
  <c r="B691" i="1" l="1"/>
  <c r="B692" i="1" s="1"/>
  <c r="B693" i="1" l="1"/>
  <c r="B694" i="1" s="1"/>
  <c r="C692" i="1"/>
  <c r="C693" i="1" s="1"/>
  <c r="C694" i="1" l="1"/>
  <c r="C695" i="1" s="1"/>
  <c r="B695" i="1"/>
  <c r="B696" i="1" s="1"/>
  <c r="C696" i="1" l="1"/>
  <c r="C697" i="1" s="1"/>
  <c r="B697" i="1" l="1"/>
  <c r="B698" i="1" s="1"/>
  <c r="C698" i="1" l="1"/>
  <c r="C699" i="1" s="1"/>
  <c r="B699" i="1" l="1"/>
  <c r="B700" i="1" s="1"/>
  <c r="C700" i="1" l="1"/>
  <c r="C701" i="1" s="1"/>
  <c r="B701" i="1" l="1"/>
  <c r="B702" i="1" s="1"/>
  <c r="C702" i="1" l="1"/>
  <c r="C703" i="1" s="1"/>
  <c r="B703" i="1" l="1"/>
  <c r="B704" i="1" s="1"/>
  <c r="C704" i="1" l="1"/>
  <c r="C705" i="1" s="1"/>
  <c r="B705" i="1" l="1"/>
  <c r="B706" i="1" s="1"/>
  <c r="C706" i="1" l="1"/>
  <c r="C707" i="1" s="1"/>
  <c r="B707" i="1" l="1"/>
  <c r="B708" i="1" s="1"/>
  <c r="C708" i="1" l="1"/>
  <c r="C709" i="1" s="1"/>
  <c r="B709" i="1" l="1"/>
  <c r="B710" i="1" s="1"/>
  <c r="C710" i="1" l="1"/>
  <c r="C711" i="1" s="1"/>
  <c r="B711" i="1" l="1"/>
  <c r="B712" i="1" s="1"/>
  <c r="C712" i="1" l="1"/>
  <c r="C713" i="1" s="1"/>
  <c r="B713" i="1" l="1"/>
  <c r="B714" i="1" s="1"/>
  <c r="C714" i="1" l="1"/>
  <c r="C715" i="1" s="1"/>
  <c r="B715" i="1" l="1"/>
  <c r="B716" i="1" s="1"/>
  <c r="C716" i="1" l="1"/>
  <c r="C717" i="1" s="1"/>
  <c r="B717" i="1" l="1"/>
  <c r="B718" i="1" s="1"/>
  <c r="C718" i="1" l="1"/>
  <c r="C719" i="1" s="1"/>
  <c r="B719" i="1" l="1"/>
  <c r="B720" i="1" s="1"/>
  <c r="C720" i="1" l="1"/>
  <c r="C721" i="1" s="1"/>
  <c r="B721" i="1" l="1"/>
  <c r="B722" i="1" s="1"/>
  <c r="C722" i="1" l="1"/>
  <c r="C723" i="1" s="1"/>
  <c r="B723" i="1" l="1"/>
  <c r="B724" i="1" s="1"/>
  <c r="C724" i="1" l="1"/>
  <c r="C725" i="1" s="1"/>
  <c r="B725" i="1" l="1"/>
  <c r="B726" i="1" s="1"/>
  <c r="C726" i="1" l="1"/>
  <c r="C727" i="1" s="1"/>
  <c r="B727" i="1" l="1"/>
  <c r="B728" i="1" s="1"/>
  <c r="C728" i="1" l="1"/>
  <c r="C729" i="1" s="1"/>
  <c r="B729" i="1" l="1"/>
  <c r="B730" i="1" s="1"/>
  <c r="C730" i="1" l="1"/>
  <c r="C731" i="1" s="1"/>
  <c r="B731" i="1" l="1"/>
  <c r="B732" i="1" s="1"/>
  <c r="B733" i="1" l="1"/>
  <c r="B734" i="1" s="1"/>
  <c r="C732" i="1"/>
  <c r="C733" i="1" s="1"/>
  <c r="C734" i="1" l="1"/>
  <c r="C735" i="1" s="1"/>
  <c r="B735" i="1"/>
  <c r="B736" i="1" s="1"/>
  <c r="C736" i="1" l="1"/>
  <c r="C737" i="1" s="1"/>
  <c r="B737" i="1" l="1"/>
  <c r="B738" i="1" s="1"/>
  <c r="C738" i="1" l="1"/>
  <c r="C739" i="1" s="1"/>
  <c r="B739" i="1" l="1"/>
  <c r="B740" i="1" s="1"/>
  <c r="C740" i="1" l="1"/>
  <c r="C741" i="1" s="1"/>
  <c r="B741" i="1" l="1"/>
  <c r="B742" i="1" s="1"/>
  <c r="C742" i="1" l="1"/>
  <c r="C743" i="1" s="1"/>
  <c r="B743" i="1" l="1"/>
  <c r="B744" i="1" s="1"/>
  <c r="C744" i="1" l="1"/>
  <c r="C745" i="1" s="1"/>
  <c r="B745" i="1" l="1"/>
  <c r="B746" i="1" s="1"/>
  <c r="C746" i="1" l="1"/>
  <c r="C747" i="1" s="1"/>
  <c r="B747" i="1" l="1"/>
  <c r="B748" i="1" s="1"/>
  <c r="C748" i="1" l="1"/>
  <c r="C749" i="1" s="1"/>
  <c r="B749" i="1"/>
  <c r="B750" i="1" s="1"/>
  <c r="C750" i="1" l="1"/>
  <c r="C751" i="1" s="1"/>
  <c r="B751" i="1" l="1"/>
  <c r="B752" i="1" s="1"/>
  <c r="C752" i="1" l="1"/>
  <c r="C753" i="1" s="1"/>
  <c r="B753" i="1" l="1"/>
  <c r="B754" i="1" s="1"/>
  <c r="C754" i="1" l="1"/>
  <c r="C755" i="1" s="1"/>
  <c r="B755" i="1" l="1"/>
  <c r="B756" i="1" s="1"/>
  <c r="C756" i="1" l="1"/>
  <c r="C757" i="1" s="1"/>
  <c r="B757" i="1" l="1"/>
  <c r="B758" i="1" s="1"/>
  <c r="C758" i="1" l="1"/>
  <c r="C759" i="1" s="1"/>
  <c r="B759" i="1" l="1"/>
  <c r="B760" i="1" s="1"/>
  <c r="C760" i="1" l="1"/>
  <c r="C761" i="1" s="1"/>
  <c r="B761" i="1" l="1"/>
  <c r="B762" i="1" s="1"/>
  <c r="C762" i="1" l="1"/>
  <c r="C763" i="1" s="1"/>
  <c r="B763" i="1" l="1"/>
  <c r="B764" i="1" s="1"/>
  <c r="C764" i="1" l="1"/>
  <c r="C765" i="1" s="1"/>
  <c r="B765" i="1" l="1"/>
  <c r="B766" i="1" s="1"/>
  <c r="C766" i="1" l="1"/>
  <c r="C767" i="1" s="1"/>
  <c r="B767" i="1" l="1"/>
  <c r="B768" i="1" s="1"/>
  <c r="C768" i="1" l="1"/>
  <c r="C769" i="1" s="1"/>
  <c r="C770" i="1" s="1"/>
  <c r="C771" i="1" s="1"/>
  <c r="B769" i="1"/>
  <c r="B770" i="1" s="1"/>
  <c r="B771" i="1" l="1"/>
  <c r="B772" i="1" s="1"/>
  <c r="C772" i="1"/>
  <c r="C773" i="1" s="1"/>
  <c r="B773" i="1" l="1"/>
  <c r="B774" i="1" s="1"/>
  <c r="C774" i="1" l="1"/>
  <c r="C775" i="1" s="1"/>
  <c r="B775" i="1" l="1"/>
  <c r="B776" i="1" s="1"/>
  <c r="C776" i="1" l="1"/>
  <c r="C777" i="1" s="1"/>
  <c r="B777" i="1" l="1"/>
  <c r="B778" i="1" s="1"/>
  <c r="C778" i="1" l="1"/>
  <c r="C779" i="1" s="1"/>
  <c r="B779" i="1" l="1"/>
  <c r="B780" i="1" s="1"/>
  <c r="C780" i="1" l="1"/>
  <c r="C781" i="1" s="1"/>
  <c r="B781" i="1" l="1"/>
  <c r="B782" i="1" s="1"/>
  <c r="C782" i="1" l="1"/>
  <c r="C783" i="1" s="1"/>
  <c r="B783" i="1" l="1"/>
  <c r="B784" i="1" s="1"/>
  <c r="C784" i="1" l="1"/>
  <c r="C785" i="1" s="1"/>
  <c r="B785" i="1" l="1"/>
  <c r="B786" i="1" s="1"/>
  <c r="C786" i="1" l="1"/>
  <c r="C787" i="1" s="1"/>
  <c r="B787" i="1" l="1"/>
  <c r="B788" i="1" s="1"/>
  <c r="C788" i="1" l="1"/>
  <c r="C789" i="1" s="1"/>
  <c r="B789" i="1"/>
  <c r="B790" i="1" s="1"/>
  <c r="C790" i="1" l="1"/>
  <c r="C791" i="1" s="1"/>
  <c r="B791" i="1" l="1"/>
  <c r="B792" i="1" s="1"/>
  <c r="C792" i="1" l="1"/>
  <c r="C793" i="1" s="1"/>
  <c r="B793" i="1" l="1"/>
  <c r="B794" i="1" s="1"/>
  <c r="C794" i="1" l="1"/>
  <c r="C795" i="1" s="1"/>
  <c r="B795" i="1" l="1"/>
  <c r="B796" i="1" s="1"/>
  <c r="C796" i="1" l="1"/>
  <c r="C797" i="1" s="1"/>
  <c r="B797" i="1" l="1"/>
  <c r="B798" i="1" s="1"/>
  <c r="C798" i="1" l="1"/>
  <c r="C799" i="1" s="1"/>
  <c r="C800" i="1" l="1"/>
  <c r="C801" i="1" s="1"/>
  <c r="B799" i="1"/>
  <c r="B800" i="1" s="1"/>
  <c r="B801" i="1" l="1"/>
  <c r="B802" i="1" s="1"/>
  <c r="C802" i="1"/>
  <c r="C803" i="1" s="1"/>
  <c r="B803" i="1" l="1"/>
  <c r="B804" i="1" s="1"/>
  <c r="B805" i="1" l="1"/>
  <c r="C804" i="1"/>
  <c r="C805" i="1" s="1"/>
  <c r="C806" i="1" s="1"/>
  <c r="B806" i="1" l="1"/>
  <c r="B807" i="1" s="1"/>
  <c r="C807" i="1" l="1"/>
  <c r="C808" i="1" s="1"/>
  <c r="B808" i="1" l="1"/>
  <c r="B809" i="1" s="1"/>
  <c r="C809" i="1" l="1"/>
  <c r="C810" i="1" s="1"/>
  <c r="B810" i="1" l="1"/>
  <c r="B811" i="1" s="1"/>
  <c r="C811" i="1" l="1"/>
  <c r="C812" i="1" s="1"/>
  <c r="B812" i="1" l="1"/>
  <c r="B813" i="1" s="1"/>
  <c r="C813" i="1" l="1"/>
  <c r="C814" i="1" s="1"/>
  <c r="B814" i="1" l="1"/>
  <c r="B815" i="1" s="1"/>
  <c r="C815" i="1" l="1"/>
  <c r="C816" i="1" s="1"/>
  <c r="B816" i="1" l="1"/>
  <c r="B817" i="1" s="1"/>
  <c r="C817" i="1" l="1"/>
  <c r="C818" i="1" s="1"/>
  <c r="B818" i="1" l="1"/>
  <c r="B819" i="1" s="1"/>
  <c r="C819" i="1" l="1"/>
  <c r="C820" i="1" s="1"/>
  <c r="B820" i="1" l="1"/>
  <c r="B821" i="1" s="1"/>
  <c r="C821" i="1" l="1"/>
  <c r="C822" i="1" s="1"/>
  <c r="B822" i="1" l="1"/>
  <c r="B823" i="1" s="1"/>
  <c r="C823" i="1" l="1"/>
  <c r="C824" i="1" s="1"/>
  <c r="B824" i="1" l="1"/>
  <c r="B825" i="1" s="1"/>
  <c r="C825" i="1" l="1"/>
  <c r="C826" i="1" s="1"/>
  <c r="B826" i="1" l="1"/>
  <c r="B827" i="1" s="1"/>
  <c r="C827" i="1" l="1"/>
  <c r="C828" i="1" s="1"/>
  <c r="B828" i="1" l="1"/>
  <c r="B829" i="1" s="1"/>
  <c r="C829" i="1" l="1"/>
  <c r="C830" i="1" s="1"/>
  <c r="B830" i="1" l="1"/>
  <c r="B831" i="1" s="1"/>
  <c r="B832" i="1" l="1"/>
  <c r="B833" i="1" s="1"/>
  <c r="C831" i="1"/>
  <c r="C832" i="1" s="1"/>
  <c r="C833" i="1" l="1"/>
  <c r="C834" i="1" s="1"/>
  <c r="B834" i="1" l="1"/>
  <c r="B835" i="1" s="1"/>
  <c r="C835" i="1" l="1"/>
  <c r="C836" i="1" s="1"/>
  <c r="B836" i="1" l="1"/>
  <c r="B837" i="1" s="1"/>
  <c r="C837" i="1" l="1"/>
  <c r="C838" i="1" s="1"/>
  <c r="B838" i="1" l="1"/>
  <c r="B839" i="1" s="1"/>
  <c r="C839" i="1" l="1"/>
  <c r="C840" i="1" s="1"/>
  <c r="B840" i="1" l="1"/>
  <c r="B841" i="1" s="1"/>
  <c r="C841" i="1" l="1"/>
  <c r="C842" i="1" s="1"/>
  <c r="B842" i="1" l="1"/>
  <c r="B843" i="1" s="1"/>
  <c r="C843" i="1" l="1"/>
  <c r="C844" i="1" s="1"/>
  <c r="B844" i="1" l="1"/>
  <c r="B845" i="1" s="1"/>
  <c r="C845" i="1" l="1"/>
  <c r="C846" i="1" s="1"/>
  <c r="B846" i="1" l="1"/>
  <c r="B847" i="1" s="1"/>
  <c r="B848" i="1" l="1"/>
  <c r="B849" i="1" s="1"/>
  <c r="C847" i="1"/>
  <c r="C848" i="1" s="1"/>
  <c r="C849" i="1" l="1"/>
  <c r="C850" i="1" s="1"/>
  <c r="B850" i="1" l="1"/>
  <c r="B851" i="1" s="1"/>
  <c r="C851" i="1" l="1"/>
  <c r="C852" i="1" s="1"/>
  <c r="B852" i="1" l="1"/>
  <c r="B853" i="1" s="1"/>
  <c r="C853" i="1" l="1"/>
  <c r="C854" i="1" s="1"/>
  <c r="B854" i="1" l="1"/>
  <c r="B855" i="1" s="1"/>
  <c r="C855" i="1" l="1"/>
  <c r="C856" i="1" s="1"/>
  <c r="B856" i="1" l="1"/>
  <c r="B857" i="1" s="1"/>
  <c r="C857" i="1" l="1"/>
  <c r="C858" i="1" s="1"/>
  <c r="B858" i="1" l="1"/>
  <c r="B859" i="1" s="1"/>
  <c r="C859" i="1" l="1"/>
  <c r="C860" i="1" s="1"/>
  <c r="B860" i="1" l="1"/>
  <c r="B861" i="1" s="1"/>
  <c r="C861" i="1" l="1"/>
  <c r="C862" i="1" s="1"/>
  <c r="B862" i="1" l="1"/>
  <c r="B863" i="1" s="1"/>
  <c r="C863" i="1" l="1"/>
  <c r="C864" i="1" s="1"/>
  <c r="B864" i="1" l="1"/>
  <c r="B865" i="1" s="1"/>
  <c r="B866" i="1" s="1"/>
  <c r="B867" i="1" s="1"/>
  <c r="B868" i="1" s="1"/>
  <c r="B869" i="1" s="1"/>
  <c r="C865" i="1"/>
  <c r="C866" i="1" s="1"/>
  <c r="C867" i="1" s="1"/>
  <c r="C868" i="1" s="1"/>
  <c r="C869" i="1" l="1"/>
  <c r="C870" i="1" s="1"/>
  <c r="B870" i="1"/>
  <c r="B871" i="1" s="1"/>
  <c r="C871" i="1" l="1"/>
  <c r="C872" i="1" s="1"/>
  <c r="B872" i="1" l="1"/>
  <c r="B873" i="1" s="1"/>
  <c r="C873" i="1" l="1"/>
  <c r="C874" i="1" s="1"/>
  <c r="C875" i="1" l="1"/>
  <c r="C876" i="1" s="1"/>
  <c r="C877" i="1" s="1"/>
  <c r="B874" i="1"/>
  <c r="B875" i="1" s="1"/>
  <c r="B876" i="1" s="1"/>
  <c r="B877" i="1" l="1"/>
  <c r="B878" i="1" s="1"/>
  <c r="C878" i="1" l="1"/>
  <c r="C879" i="1" s="1"/>
  <c r="C880" i="1" s="1"/>
  <c r="C881" i="1" s="1"/>
  <c r="C882" i="1" s="1"/>
  <c r="C883" i="1" s="1"/>
  <c r="B879" i="1"/>
  <c r="B880" i="1" s="1"/>
  <c r="B881" i="1" s="1"/>
  <c r="B882" i="1" s="1"/>
  <c r="B883" i="1" s="1"/>
  <c r="B884" i="1" s="1"/>
  <c r="C884" i="1" l="1"/>
  <c r="C885" i="1" s="1"/>
  <c r="B885" i="1" l="1"/>
  <c r="B886" i="1" s="1"/>
  <c r="C886" i="1" l="1"/>
  <c r="C887" i="1" s="1"/>
  <c r="B887" i="1" l="1"/>
  <c r="B888" i="1" s="1"/>
  <c r="C888" i="1" l="1"/>
  <c r="C889" i="1" s="1"/>
  <c r="B889" i="1" l="1"/>
  <c r="B890" i="1" s="1"/>
  <c r="C890" i="1" l="1"/>
  <c r="C891" i="1" s="1"/>
  <c r="B891" i="1" l="1"/>
  <c r="B892" i="1" s="1"/>
  <c r="C892" i="1" l="1"/>
  <c r="C893" i="1" s="1"/>
  <c r="B893" i="1" l="1"/>
  <c r="B894" i="1" s="1"/>
  <c r="C894" i="1" l="1"/>
  <c r="C895" i="1" s="1"/>
  <c r="B895" i="1" l="1"/>
  <c r="B896" i="1" s="1"/>
  <c r="C896" i="1" l="1"/>
  <c r="C897" i="1" s="1"/>
  <c r="B897" i="1" l="1"/>
  <c r="B898" i="1" s="1"/>
  <c r="C898" i="1" l="1"/>
  <c r="C899" i="1" s="1"/>
  <c r="B899" i="1" l="1"/>
  <c r="B900" i="1" s="1"/>
  <c r="C900" i="1" l="1"/>
  <c r="C901" i="1" s="1"/>
  <c r="B901" i="1" l="1"/>
  <c r="B902" i="1" s="1"/>
  <c r="B903" i="1" l="1"/>
  <c r="B904" i="1" s="1"/>
  <c r="C902" i="1"/>
  <c r="C903" i="1" s="1"/>
  <c r="C904" i="1" l="1"/>
  <c r="C905" i="1" s="1"/>
  <c r="B905" i="1" l="1"/>
  <c r="B906" i="1" s="1"/>
  <c r="C906" i="1" l="1"/>
  <c r="C907" i="1" s="1"/>
  <c r="B907" i="1" l="1"/>
  <c r="B908" i="1" s="1"/>
  <c r="C908" i="1" l="1"/>
  <c r="C909" i="1" s="1"/>
  <c r="B909" i="1" l="1"/>
  <c r="B910" i="1" s="1"/>
  <c r="C910" i="1" l="1"/>
  <c r="C911" i="1" s="1"/>
  <c r="B911" i="1" l="1"/>
  <c r="B912" i="1" s="1"/>
  <c r="C912" i="1" l="1"/>
  <c r="C913" i="1" s="1"/>
  <c r="B913" i="1" l="1"/>
  <c r="B914" i="1" s="1"/>
  <c r="C914" i="1" l="1"/>
  <c r="C915" i="1" s="1"/>
  <c r="B915" i="1" l="1"/>
  <c r="B916" i="1" s="1"/>
  <c r="C916" i="1" l="1"/>
  <c r="C917" i="1" s="1"/>
  <c r="B917" i="1" l="1"/>
  <c r="B918" i="1" s="1"/>
  <c r="C918" i="1" l="1"/>
  <c r="C919" i="1" s="1"/>
  <c r="B919" i="1" l="1"/>
  <c r="B920" i="1" s="1"/>
  <c r="C920" i="1" l="1"/>
  <c r="C921" i="1" s="1"/>
  <c r="B921" i="1" l="1"/>
  <c r="B922" i="1" s="1"/>
  <c r="C922" i="1" l="1"/>
  <c r="C923" i="1" s="1"/>
  <c r="B923" i="1" l="1"/>
  <c r="B924" i="1" s="1"/>
  <c r="C924" i="1" l="1"/>
  <c r="C925" i="1" s="1"/>
  <c r="B925" i="1" l="1"/>
  <c r="B926" i="1" s="1"/>
  <c r="C926" i="1" l="1"/>
  <c r="C927" i="1" s="1"/>
  <c r="B927" i="1" l="1"/>
  <c r="B928" i="1" s="1"/>
  <c r="C928" i="1" l="1"/>
  <c r="C929" i="1" s="1"/>
  <c r="B929" i="1" l="1"/>
  <c r="B930" i="1" s="1"/>
  <c r="C930" i="1" l="1"/>
  <c r="C931" i="1" s="1"/>
  <c r="B931" i="1" l="1"/>
  <c r="B932" i="1" s="1"/>
  <c r="C932" i="1" l="1"/>
  <c r="C933" i="1" s="1"/>
  <c r="B933" i="1" l="1"/>
  <c r="B934" i="1" s="1"/>
  <c r="C934" i="1" l="1"/>
  <c r="C935" i="1" s="1"/>
  <c r="B935" i="1" l="1"/>
  <c r="B936" i="1" s="1"/>
  <c r="C936" i="1" l="1"/>
  <c r="C937" i="1" s="1"/>
  <c r="B937" i="1" l="1"/>
  <c r="B938" i="1" s="1"/>
  <c r="C938" i="1" l="1"/>
  <c r="C939" i="1" s="1"/>
  <c r="B939" i="1" l="1"/>
  <c r="B940" i="1" s="1"/>
  <c r="C940" i="1" l="1"/>
  <c r="C941" i="1" s="1"/>
  <c r="B941" i="1" l="1"/>
  <c r="B942" i="1" s="1"/>
  <c r="C942" i="1" l="1"/>
  <c r="C943" i="1" s="1"/>
  <c r="B943" i="1" l="1"/>
  <c r="B944" i="1" s="1"/>
  <c r="C944" i="1" l="1"/>
  <c r="C945" i="1" s="1"/>
  <c r="B945" i="1" l="1"/>
  <c r="B946" i="1" s="1"/>
  <c r="C946" i="1" l="1"/>
  <c r="C947" i="1" s="1"/>
  <c r="B947" i="1" l="1"/>
  <c r="B948" i="1" s="1"/>
  <c r="C948" i="1" l="1"/>
  <c r="C949" i="1" s="1"/>
  <c r="B949" i="1" l="1"/>
  <c r="B950" i="1" s="1"/>
  <c r="C950" i="1" l="1"/>
  <c r="C951" i="1" s="1"/>
  <c r="B951" i="1" l="1"/>
  <c r="B952" i="1" s="1"/>
  <c r="C952" i="1" l="1"/>
  <c r="C953" i="1" s="1"/>
  <c r="B953" i="1" l="1"/>
  <c r="B954" i="1" s="1"/>
  <c r="B955" i="1" l="1"/>
  <c r="B956" i="1" s="1"/>
  <c r="C954" i="1"/>
  <c r="C955" i="1" s="1"/>
  <c r="C956" i="1" l="1"/>
  <c r="C957" i="1" s="1"/>
  <c r="B957" i="1" l="1"/>
  <c r="B958" i="1" s="1"/>
  <c r="C958" i="1" l="1"/>
  <c r="C959" i="1" s="1"/>
  <c r="B959" i="1" l="1"/>
  <c r="B960" i="1" s="1"/>
  <c r="C960" i="1" l="1"/>
  <c r="C961" i="1" s="1"/>
  <c r="B961" i="1" l="1"/>
  <c r="B962" i="1" s="1"/>
  <c r="C962" i="1" l="1"/>
  <c r="C963" i="1" s="1"/>
  <c r="B963" i="1" l="1"/>
  <c r="B964" i="1" s="1"/>
  <c r="C964" i="1" l="1"/>
  <c r="C965" i="1" s="1"/>
  <c r="B965" i="1" l="1"/>
  <c r="B966" i="1" s="1"/>
  <c r="C966" i="1" l="1"/>
  <c r="C967" i="1" s="1"/>
  <c r="B967" i="1" l="1"/>
  <c r="B968" i="1" s="1"/>
  <c r="C968" i="1" l="1"/>
  <c r="C969" i="1" s="1"/>
  <c r="B969" i="1" l="1"/>
  <c r="B970" i="1" s="1"/>
  <c r="B971" i="1" l="1"/>
  <c r="B972" i="1" s="1"/>
  <c r="C970" i="1"/>
  <c r="C971" i="1" s="1"/>
  <c r="C972" i="1" l="1"/>
  <c r="C973" i="1" s="1"/>
  <c r="B973" i="1"/>
  <c r="B974" i="1" s="1"/>
  <c r="C974" i="1" l="1"/>
  <c r="C975" i="1" s="1"/>
  <c r="B975" i="1" l="1"/>
  <c r="B976" i="1" s="1"/>
  <c r="C976" i="1" l="1"/>
  <c r="C977" i="1" s="1"/>
  <c r="B977" i="1" l="1"/>
  <c r="B978" i="1" s="1"/>
  <c r="C978" i="1" l="1"/>
  <c r="C979" i="1" s="1"/>
  <c r="B979" i="1" l="1"/>
  <c r="B980" i="1" s="1"/>
  <c r="C980" i="1" l="1"/>
  <c r="C981" i="1" s="1"/>
  <c r="B981" i="1" l="1"/>
  <c r="B982" i="1" s="1"/>
  <c r="C982" i="1" l="1"/>
  <c r="C983" i="1" s="1"/>
  <c r="B983" i="1" l="1"/>
  <c r="B984" i="1" s="1"/>
  <c r="C984" i="1" l="1"/>
  <c r="C985" i="1" s="1"/>
  <c r="B985" i="1" l="1"/>
  <c r="B986" i="1" s="1"/>
  <c r="C986" i="1" l="1"/>
  <c r="C987" i="1" s="1"/>
  <c r="B987" i="1" l="1"/>
  <c r="B988" i="1" s="1"/>
  <c r="C988" i="1" l="1"/>
  <c r="C989" i="1" s="1"/>
  <c r="B989" i="1" l="1"/>
  <c r="B990" i="1" s="1"/>
  <c r="C990" i="1" l="1"/>
  <c r="C991" i="1" s="1"/>
  <c r="B991" i="1" l="1"/>
  <c r="B992" i="1" s="1"/>
  <c r="C992" i="1" l="1"/>
  <c r="C993" i="1" s="1"/>
  <c r="B993" i="1" l="1"/>
  <c r="B994" i="1" s="1"/>
  <c r="C994" i="1" l="1"/>
  <c r="C995" i="1" s="1"/>
  <c r="B995" i="1" l="1"/>
  <c r="B996" i="1" s="1"/>
  <c r="C996" i="1" l="1"/>
  <c r="C997" i="1" s="1"/>
  <c r="B997" i="1" l="1"/>
  <c r="B998" i="1" s="1"/>
  <c r="C998" i="1" l="1"/>
  <c r="C999" i="1" s="1"/>
  <c r="B999" i="1" l="1"/>
  <c r="B1000" i="1" s="1"/>
  <c r="C1000" i="1" l="1"/>
  <c r="C1001" i="1" s="1"/>
  <c r="B1001" i="1" l="1"/>
  <c r="B1002" i="1" s="1"/>
  <c r="G4" i="1" l="1"/>
  <c r="C4" i="2" s="1"/>
  <c r="C1002" i="1"/>
  <c r="C1003" i="1" l="1"/>
  <c r="D3" i="2"/>
  <c r="B1003" i="1"/>
  <c r="B1004" i="1" s="1"/>
  <c r="C1004" i="1" l="1"/>
  <c r="C1005" i="1" s="1"/>
  <c r="B1005" i="1" l="1"/>
  <c r="B1006" i="1" s="1"/>
  <c r="C1006" i="1" l="1"/>
  <c r="C1007" i="1" s="1"/>
  <c r="C1008" i="1" l="1"/>
  <c r="C1009" i="1" s="1"/>
  <c r="B1007" i="1"/>
  <c r="B1008" i="1" s="1"/>
  <c r="B1009" i="1" l="1"/>
  <c r="B1010" i="1" s="1"/>
  <c r="C1010" i="1" l="1"/>
  <c r="C1011" i="1" s="1"/>
  <c r="B1011" i="1" l="1"/>
  <c r="B1012" i="1" s="1"/>
  <c r="C1012" i="1" l="1"/>
  <c r="C1013" i="1" s="1"/>
  <c r="B1013" i="1" l="1"/>
  <c r="B1014" i="1" s="1"/>
  <c r="C1014" i="1" l="1"/>
  <c r="C1015" i="1" s="1"/>
  <c r="B1015" i="1" l="1"/>
  <c r="B1016" i="1" s="1"/>
  <c r="C1016" i="1" l="1"/>
  <c r="C1017" i="1" s="1"/>
  <c r="B1017" i="1" l="1"/>
  <c r="B1018" i="1" s="1"/>
  <c r="C1018" i="1" l="1"/>
  <c r="C1019" i="1" s="1"/>
  <c r="B1019" i="1" l="1"/>
  <c r="B1020" i="1" s="1"/>
  <c r="C1020" i="1" l="1"/>
  <c r="C1021" i="1" s="1"/>
  <c r="B1021" i="1" l="1"/>
  <c r="B1022" i="1" s="1"/>
  <c r="C1022" i="1" l="1"/>
  <c r="C1023" i="1" s="1"/>
  <c r="B1023" i="1" l="1"/>
  <c r="B1024" i="1" s="1"/>
  <c r="C1024" i="1"/>
  <c r="C1025" i="1" s="1"/>
  <c r="B1025" i="1" l="1"/>
  <c r="B1026" i="1" s="1"/>
  <c r="C1026" i="1" l="1"/>
  <c r="C1027" i="1" s="1"/>
  <c r="B1027" i="1" l="1"/>
  <c r="B1028" i="1" s="1"/>
  <c r="C1028" i="1" l="1"/>
  <c r="C1029" i="1" s="1"/>
  <c r="B1029" i="1" l="1"/>
  <c r="B1030" i="1" s="1"/>
  <c r="C1030" i="1" l="1"/>
  <c r="C1031" i="1" s="1"/>
  <c r="B1031" i="1" l="1"/>
  <c r="B1032" i="1" s="1"/>
  <c r="C1032" i="1" l="1"/>
  <c r="C1033" i="1" s="1"/>
  <c r="B1033" i="1" l="1"/>
  <c r="B1034" i="1" s="1"/>
  <c r="C1034" i="1" l="1"/>
  <c r="C1035" i="1" s="1"/>
  <c r="B1035" i="1" l="1"/>
  <c r="B1036" i="1" s="1"/>
  <c r="C1036" i="1" l="1"/>
  <c r="C1037" i="1" s="1"/>
  <c r="B1037" i="1" l="1"/>
  <c r="B1038" i="1" s="1"/>
  <c r="C1038" i="1" l="1"/>
  <c r="C1039" i="1" s="1"/>
  <c r="B1039" i="1" l="1"/>
  <c r="B1040" i="1" s="1"/>
  <c r="C1040" i="1" l="1"/>
  <c r="C1041" i="1" s="1"/>
  <c r="B1041" i="1" l="1"/>
  <c r="B1042" i="1" s="1"/>
  <c r="C1042" i="1" l="1"/>
  <c r="C1043" i="1" s="1"/>
  <c r="B1043" i="1" l="1"/>
  <c r="B1044" i="1" s="1"/>
  <c r="C1044" i="1" l="1"/>
  <c r="C1045" i="1" s="1"/>
  <c r="B1045" i="1" l="1"/>
  <c r="B1046" i="1" s="1"/>
  <c r="C1046" i="1" l="1"/>
  <c r="C1047" i="1" s="1"/>
  <c r="B1047" i="1" l="1"/>
  <c r="B1048" i="1" s="1"/>
  <c r="C1048" i="1" l="1"/>
  <c r="C1049" i="1" s="1"/>
  <c r="C1050" i="1" l="1"/>
  <c r="C1051" i="1" s="1"/>
  <c r="B1049" i="1"/>
  <c r="B1050" i="1" s="1"/>
  <c r="B1051" i="1" l="1"/>
  <c r="B1052" i="1" s="1"/>
  <c r="C1052" i="1" l="1"/>
  <c r="C1053" i="1" s="1"/>
  <c r="B1053" i="1" l="1"/>
  <c r="B1054" i="1" s="1"/>
  <c r="C1054" i="1" l="1"/>
  <c r="C1055" i="1" s="1"/>
  <c r="B1055" i="1" l="1"/>
  <c r="B1056" i="1" s="1"/>
  <c r="C1056" i="1" l="1"/>
  <c r="C1057" i="1" s="1"/>
  <c r="B1057" i="1" l="1"/>
  <c r="B1058" i="1" s="1"/>
  <c r="C1058" i="1" l="1"/>
  <c r="C1059" i="1" s="1"/>
  <c r="B1059" i="1" l="1"/>
  <c r="B1060" i="1" s="1"/>
  <c r="C1060" i="1" l="1"/>
  <c r="C1061" i="1" s="1"/>
  <c r="B1061" i="1" l="1"/>
  <c r="B1062" i="1" s="1"/>
  <c r="C1062" i="1" l="1"/>
  <c r="C1063" i="1" s="1"/>
  <c r="B1063" i="1" l="1"/>
  <c r="B1064" i="1" s="1"/>
  <c r="C1064" i="1" l="1"/>
  <c r="C1065" i="1" s="1"/>
  <c r="B1065" i="1" l="1"/>
  <c r="B1066" i="1" s="1"/>
  <c r="C1066" i="1" l="1"/>
  <c r="C1067" i="1" s="1"/>
  <c r="B1067" i="1" l="1"/>
  <c r="B1068" i="1" s="1"/>
  <c r="C1068" i="1" l="1"/>
  <c r="C1069" i="1" s="1"/>
  <c r="B1069" i="1" l="1"/>
  <c r="B1070" i="1" s="1"/>
  <c r="C1070" i="1" l="1"/>
  <c r="C1071" i="1" s="1"/>
  <c r="B1071" i="1" l="1"/>
  <c r="B1072" i="1" s="1"/>
  <c r="C1072" i="1" l="1"/>
  <c r="C1073" i="1" s="1"/>
  <c r="B1073" i="1" l="1"/>
  <c r="B1074" i="1" s="1"/>
  <c r="C1074" i="1" l="1"/>
  <c r="C1075" i="1" s="1"/>
  <c r="B1075" i="1" l="1"/>
  <c r="B1076" i="1" s="1"/>
  <c r="C1076" i="1" l="1"/>
  <c r="C1077" i="1" s="1"/>
  <c r="C1078" i="1" l="1"/>
  <c r="C1079" i="1" s="1"/>
  <c r="B1077" i="1"/>
  <c r="B1078" i="1" s="1"/>
  <c r="B1079" i="1" l="1"/>
  <c r="B1080" i="1" s="1"/>
  <c r="C1080" i="1" l="1"/>
  <c r="C1081" i="1" s="1"/>
  <c r="B1081" i="1" l="1"/>
  <c r="B1082" i="1" s="1"/>
  <c r="C1082" i="1" l="1"/>
  <c r="C1083" i="1" s="1"/>
  <c r="B1083" i="1" l="1"/>
  <c r="B1084" i="1" s="1"/>
  <c r="C1084" i="1" l="1"/>
  <c r="C1085" i="1" s="1"/>
  <c r="B1085" i="1" l="1"/>
  <c r="B1086" i="1" s="1"/>
  <c r="C1086" i="1" l="1"/>
  <c r="C1087" i="1" s="1"/>
  <c r="B1087" i="1" l="1"/>
  <c r="B1088" i="1" s="1"/>
  <c r="C1088" i="1" l="1"/>
  <c r="C1089" i="1" s="1"/>
  <c r="B1089" i="1" l="1"/>
  <c r="B1090" i="1" s="1"/>
  <c r="C1090" i="1" l="1"/>
  <c r="C1091" i="1" s="1"/>
  <c r="B1091" i="1" l="1"/>
  <c r="B1092" i="1" s="1"/>
  <c r="B1093" i="1" l="1"/>
  <c r="B1094" i="1" s="1"/>
  <c r="C1092" i="1"/>
  <c r="C1093" i="1" s="1"/>
  <c r="C1094" i="1" l="1"/>
  <c r="C1095" i="1" s="1"/>
  <c r="B1095" i="1"/>
  <c r="B1096" i="1" s="1"/>
  <c r="C1096" i="1" l="1"/>
  <c r="C1097" i="1" s="1"/>
  <c r="B1097" i="1" l="1"/>
  <c r="B1098" i="1" s="1"/>
  <c r="C1098" i="1" l="1"/>
  <c r="C1099" i="1" s="1"/>
  <c r="B1099" i="1" l="1"/>
  <c r="B1100" i="1" s="1"/>
  <c r="B1101" i="1" l="1"/>
  <c r="B1102" i="1" s="1"/>
  <c r="C1100" i="1"/>
  <c r="C1101" i="1" s="1"/>
  <c r="B1103" i="1" l="1"/>
  <c r="B1104" i="1" s="1"/>
  <c r="C1102" i="1"/>
  <c r="C1103" i="1" s="1"/>
  <c r="C1104" i="1" l="1"/>
  <c r="C1105" i="1" s="1"/>
  <c r="B1105" i="1" l="1"/>
  <c r="B1106" i="1" s="1"/>
  <c r="C1106" i="1" l="1"/>
  <c r="C1107" i="1" s="1"/>
  <c r="B1107" i="1" l="1"/>
  <c r="B1108" i="1" s="1"/>
  <c r="C1108" i="1" l="1"/>
  <c r="C1109" i="1" s="1"/>
  <c r="B1109" i="1" l="1"/>
  <c r="B1110" i="1" s="1"/>
  <c r="C1110" i="1" l="1"/>
  <c r="C1111" i="1" s="1"/>
  <c r="B1111" i="1" l="1"/>
  <c r="B1112" i="1" s="1"/>
  <c r="C1112" i="1" l="1"/>
  <c r="C1113" i="1" s="1"/>
  <c r="B1113" i="1" l="1"/>
  <c r="B1114" i="1" s="1"/>
  <c r="C1114" i="1" l="1"/>
  <c r="C1115" i="1" s="1"/>
  <c r="B1115" i="1" l="1"/>
  <c r="B1116" i="1" s="1"/>
  <c r="B1117" i="1" l="1"/>
  <c r="B1118" i="1" s="1"/>
  <c r="C1116" i="1"/>
  <c r="C1117" i="1" s="1"/>
  <c r="C1118" i="1" l="1"/>
  <c r="C1119" i="1" s="1"/>
  <c r="B1119" i="1" l="1"/>
  <c r="B1120" i="1" s="1"/>
  <c r="C1120" i="1" l="1"/>
  <c r="C1121" i="1" s="1"/>
  <c r="B1121" i="1" l="1"/>
  <c r="B1122" i="1" s="1"/>
  <c r="C1122" i="1"/>
  <c r="C1123" i="1" s="1"/>
  <c r="B1123" i="1" l="1"/>
  <c r="B1124" i="1" s="1"/>
  <c r="C1124" i="1" l="1"/>
  <c r="C1125" i="1" s="1"/>
  <c r="B1125" i="1" l="1"/>
  <c r="B1126" i="1" s="1"/>
  <c r="C1126" i="1" l="1"/>
  <c r="C1127" i="1" s="1"/>
  <c r="B1127" i="1" l="1"/>
  <c r="B1128" i="1" s="1"/>
  <c r="C1128" i="1" l="1"/>
  <c r="C1129" i="1" s="1"/>
  <c r="B1129" i="1" l="1"/>
  <c r="B1130" i="1" s="1"/>
  <c r="C1130" i="1"/>
  <c r="C1131" i="1" s="1"/>
  <c r="B1131" i="1" l="1"/>
  <c r="B1132" i="1" s="1"/>
  <c r="C1132" i="1" l="1"/>
  <c r="C1133" i="1" s="1"/>
  <c r="B1133" i="1" l="1"/>
  <c r="B1134" i="1" s="1"/>
  <c r="C1134" i="1" l="1"/>
  <c r="C1135" i="1" s="1"/>
  <c r="B1135" i="1" l="1"/>
  <c r="B1136" i="1" s="1"/>
  <c r="C1136" i="1" l="1"/>
  <c r="C1137" i="1" s="1"/>
  <c r="B1137" i="1" l="1"/>
  <c r="B1138" i="1" s="1"/>
  <c r="C1138" i="1" l="1"/>
  <c r="C1139" i="1" s="1"/>
  <c r="B1139" i="1" l="1"/>
  <c r="B1140" i="1" s="1"/>
  <c r="C1140" i="1" l="1"/>
  <c r="C1141" i="1" s="1"/>
  <c r="B1141" i="1" l="1"/>
  <c r="B1142" i="1" s="1"/>
  <c r="C1142" i="1" l="1"/>
  <c r="C1143" i="1" s="1"/>
  <c r="B1143" i="1" l="1"/>
  <c r="B1144" i="1" s="1"/>
  <c r="B1145" i="1" l="1"/>
  <c r="B1146" i="1" s="1"/>
  <c r="C1144" i="1"/>
  <c r="C1145" i="1" s="1"/>
  <c r="C1146" i="1" l="1"/>
  <c r="C1147" i="1" s="1"/>
  <c r="B1147" i="1"/>
  <c r="B1148" i="1" s="1"/>
  <c r="C1148" i="1" l="1"/>
  <c r="C1149" i="1" s="1"/>
  <c r="B1149" i="1" l="1"/>
  <c r="B1150" i="1" s="1"/>
  <c r="C1150" i="1" l="1"/>
  <c r="C1151" i="1" s="1"/>
  <c r="B1151" i="1" l="1"/>
  <c r="B1152" i="1" s="1"/>
  <c r="C1152" i="1" l="1"/>
  <c r="C1153" i="1" s="1"/>
  <c r="B1153" i="1" l="1"/>
  <c r="B1154" i="1" s="1"/>
  <c r="C1154" i="1" l="1"/>
  <c r="C1155" i="1" s="1"/>
  <c r="B1155" i="1" l="1"/>
  <c r="B1156" i="1" s="1"/>
  <c r="C1156" i="1" l="1"/>
  <c r="C1157" i="1" s="1"/>
  <c r="B1157" i="1" l="1"/>
  <c r="B1158" i="1" s="1"/>
  <c r="C1158" i="1" l="1"/>
  <c r="C1159" i="1" s="1"/>
  <c r="B1159" i="1" l="1"/>
  <c r="B1160" i="1" s="1"/>
  <c r="C1160" i="1" l="1"/>
  <c r="C1161" i="1" s="1"/>
  <c r="B1161" i="1" l="1"/>
  <c r="B1162" i="1" s="1"/>
  <c r="C1162" i="1" l="1"/>
  <c r="C1163" i="1" s="1"/>
  <c r="B1163" i="1" l="1"/>
  <c r="B1164" i="1" s="1"/>
  <c r="B1165" i="1" l="1"/>
  <c r="B1166" i="1" s="1"/>
  <c r="C1164" i="1"/>
  <c r="C1165" i="1" s="1"/>
  <c r="C1166" i="1" l="1"/>
  <c r="C1167" i="1" s="1"/>
  <c r="B1167" i="1" l="1"/>
  <c r="B1168" i="1" s="1"/>
  <c r="C1168" i="1"/>
  <c r="C1169" i="1" s="1"/>
  <c r="B1169" i="1" l="1"/>
  <c r="B1170" i="1" s="1"/>
  <c r="C1170" i="1" l="1"/>
  <c r="C1171" i="1" s="1"/>
  <c r="B1171" i="1" l="1"/>
  <c r="B1172" i="1" s="1"/>
  <c r="C1172" i="1" l="1"/>
  <c r="C1173" i="1" s="1"/>
  <c r="B1173" i="1" l="1"/>
  <c r="B1174" i="1" s="1"/>
  <c r="C1174" i="1" l="1"/>
  <c r="C1175" i="1" s="1"/>
  <c r="B1175" i="1" l="1"/>
  <c r="B1176" i="1" s="1"/>
  <c r="C1176" i="1" l="1"/>
  <c r="C1177" i="1" s="1"/>
  <c r="B1177" i="1" l="1"/>
  <c r="B1178" i="1" s="1"/>
  <c r="C1178" i="1" l="1"/>
  <c r="C1179" i="1" s="1"/>
  <c r="B1179" i="1" l="1"/>
  <c r="B1180" i="1" s="1"/>
  <c r="C1180" i="1" l="1"/>
  <c r="C1181" i="1" s="1"/>
  <c r="B1181" i="1" l="1"/>
  <c r="B1182" i="1" s="1"/>
  <c r="C1182" i="1" l="1"/>
  <c r="C1183" i="1" s="1"/>
  <c r="B1183" i="1"/>
  <c r="B1184" i="1" s="1"/>
  <c r="C1184" i="1" l="1"/>
  <c r="C1185" i="1" s="1"/>
  <c r="B1185" i="1" l="1"/>
  <c r="B1186" i="1" s="1"/>
  <c r="B1187" i="1" s="1"/>
  <c r="B1188" i="1" s="1"/>
  <c r="B1189" i="1" s="1"/>
  <c r="C1186" i="1"/>
  <c r="C1187" i="1" s="1"/>
  <c r="C1188" i="1" s="1"/>
  <c r="C1189" i="1" l="1"/>
  <c r="C1190" i="1" s="1"/>
  <c r="C1191" i="1" s="1"/>
  <c r="C1192" i="1" s="1"/>
  <c r="C1193" i="1" s="1"/>
  <c r="C1194" i="1" s="1"/>
  <c r="C1195" i="1" s="1"/>
  <c r="C1196" i="1" s="1"/>
  <c r="C1197" i="1" s="1"/>
  <c r="C1198" i="1" s="1"/>
  <c r="C1199" i="1" s="1"/>
  <c r="C1200" i="1" s="1"/>
  <c r="C1201" i="1" s="1"/>
  <c r="C1202" i="1" s="1"/>
  <c r="C1203" i="1" s="1"/>
  <c r="C1204" i="1" s="1"/>
  <c r="C1205" i="1" s="1"/>
  <c r="C1206" i="1" s="1"/>
  <c r="C1207" i="1" s="1"/>
  <c r="C1208" i="1" s="1"/>
  <c r="C1209" i="1" s="1"/>
  <c r="C1210" i="1" s="1"/>
  <c r="C1211" i="1" s="1"/>
  <c r="C1212" i="1" s="1"/>
  <c r="C1213" i="1" s="1"/>
  <c r="C1214" i="1" s="1"/>
  <c r="C1215" i="1" s="1"/>
  <c r="C1216" i="1" s="1"/>
  <c r="C1217" i="1" s="1"/>
  <c r="C1218" i="1" s="1"/>
  <c r="C1219" i="1" s="1"/>
  <c r="C1220" i="1" s="1"/>
  <c r="C1221" i="1" s="1"/>
  <c r="C1222" i="1" s="1"/>
  <c r="C1223" i="1" s="1"/>
  <c r="C1224" i="1" s="1"/>
  <c r="C1225" i="1" s="1"/>
  <c r="C1226" i="1" s="1"/>
  <c r="C1227" i="1" s="1"/>
  <c r="C1228" i="1" s="1"/>
  <c r="C1229" i="1" s="1"/>
  <c r="C1230" i="1" s="1"/>
  <c r="C1231" i="1" s="1"/>
  <c r="C1232" i="1" s="1"/>
  <c r="C1233" i="1" s="1"/>
  <c r="C1234" i="1" s="1"/>
  <c r="C1235" i="1" s="1"/>
  <c r="C1236" i="1" s="1"/>
  <c r="C1237" i="1" s="1"/>
  <c r="C1238" i="1" s="1"/>
  <c r="C1239" i="1" s="1"/>
  <c r="C1240" i="1" s="1"/>
  <c r="C1241" i="1" s="1"/>
  <c r="C1242" i="1" s="1"/>
  <c r="C1243" i="1" s="1"/>
  <c r="C1244" i="1" s="1"/>
  <c r="C1245" i="1" s="1"/>
  <c r="C1246" i="1" s="1"/>
  <c r="C1247" i="1" s="1"/>
  <c r="C1248" i="1" s="1"/>
  <c r="C1249" i="1" s="1"/>
  <c r="C1250" i="1" s="1"/>
  <c r="C1251" i="1" s="1"/>
  <c r="C1252" i="1" s="1"/>
  <c r="C1253" i="1" s="1"/>
  <c r="C1254" i="1" s="1"/>
  <c r="C1255" i="1" s="1"/>
  <c r="C1256" i="1" s="1"/>
  <c r="C1257" i="1" s="1"/>
  <c r="C1258" i="1" s="1"/>
  <c r="C1259" i="1" s="1"/>
  <c r="C1260" i="1" s="1"/>
  <c r="C1261" i="1" s="1"/>
  <c r="C1262" i="1" s="1"/>
  <c r="C1263" i="1" s="1"/>
  <c r="C1264" i="1" s="1"/>
  <c r="C1265" i="1" s="1"/>
  <c r="C1266" i="1" s="1"/>
  <c r="C1267" i="1" s="1"/>
  <c r="C1268" i="1" s="1"/>
  <c r="C1269" i="1" s="1"/>
  <c r="C1270" i="1" s="1"/>
  <c r="C1271" i="1" s="1"/>
  <c r="C1272" i="1" s="1"/>
  <c r="C1273" i="1" s="1"/>
  <c r="C1274" i="1" s="1"/>
  <c r="C1275" i="1" s="1"/>
  <c r="C1276" i="1" s="1"/>
  <c r="C1277" i="1" s="1"/>
  <c r="C1278" i="1" s="1"/>
  <c r="C1279" i="1" s="1"/>
  <c r="C1280" i="1" s="1"/>
  <c r="C1281" i="1" s="1"/>
  <c r="C1282" i="1" s="1"/>
  <c r="C1283" i="1" s="1"/>
  <c r="C1284" i="1" s="1"/>
  <c r="C1285" i="1" s="1"/>
  <c r="C1286" i="1" s="1"/>
  <c r="C1287" i="1" s="1"/>
  <c r="C1288" i="1" s="1"/>
  <c r="C1289" i="1" s="1"/>
  <c r="C1290" i="1" s="1"/>
  <c r="C1291" i="1" s="1"/>
  <c r="C1292" i="1" s="1"/>
  <c r="C1293" i="1" s="1"/>
  <c r="C1294" i="1" s="1"/>
  <c r="C1295" i="1" s="1"/>
  <c r="C1296" i="1" s="1"/>
  <c r="C1297" i="1" s="1"/>
  <c r="C1298" i="1" s="1"/>
  <c r="C1299" i="1" s="1"/>
  <c r="C1300" i="1" s="1"/>
  <c r="C1301" i="1" s="1"/>
  <c r="C1302" i="1" s="1"/>
  <c r="C1303" i="1" s="1"/>
  <c r="C1304" i="1" s="1"/>
  <c r="C1305" i="1" s="1"/>
  <c r="C1306" i="1" s="1"/>
  <c r="C1307" i="1" s="1"/>
  <c r="C1308" i="1" s="1"/>
  <c r="C1309" i="1" s="1"/>
  <c r="C1310" i="1" s="1"/>
  <c r="C1311" i="1" s="1"/>
  <c r="C1312" i="1" s="1"/>
  <c r="C1313" i="1" s="1"/>
  <c r="C1314" i="1" s="1"/>
  <c r="C1315" i="1" s="1"/>
  <c r="C1316" i="1" s="1"/>
  <c r="C1317" i="1" s="1"/>
  <c r="C1318" i="1" s="1"/>
  <c r="C1319" i="1" s="1"/>
  <c r="C1320" i="1" s="1"/>
  <c r="C1321" i="1" s="1"/>
  <c r="C1322" i="1" s="1"/>
  <c r="C1323" i="1" s="1"/>
  <c r="C1324" i="1" s="1"/>
  <c r="C1325" i="1" s="1"/>
  <c r="B1190" i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C1326" i="1" l="1"/>
  <c r="C1327" i="1" s="1"/>
  <c r="B1327" i="1" l="1"/>
  <c r="B1328" i="1" s="1"/>
  <c r="C1328" i="1" l="1"/>
  <c r="C1329" i="1" s="1"/>
  <c r="B1329" i="1" l="1"/>
  <c r="B1330" i="1" s="1"/>
  <c r="C1330" i="1" l="1"/>
  <c r="C1331" i="1" s="1"/>
  <c r="C1332" i="1" l="1"/>
  <c r="C1333" i="1" s="1"/>
  <c r="B1331" i="1"/>
  <c r="B1332" i="1" s="1"/>
  <c r="B1333" i="1" l="1"/>
  <c r="B1334" i="1" s="1"/>
  <c r="C1334" i="1" l="1"/>
  <c r="C1335" i="1" s="1"/>
  <c r="B1335" i="1" l="1"/>
  <c r="B1336" i="1" s="1"/>
  <c r="C1336" i="1" l="1"/>
  <c r="C1337" i="1" s="1"/>
  <c r="B1337" i="1" l="1"/>
  <c r="B1338" i="1" s="1"/>
  <c r="C1338" i="1" l="1"/>
  <c r="C1339" i="1" s="1"/>
  <c r="B1339" i="1" l="1"/>
  <c r="B1340" i="1" s="1"/>
  <c r="C1340" i="1" l="1"/>
  <c r="C1341" i="1" s="1"/>
  <c r="B1341" i="1" l="1"/>
  <c r="B1342" i="1" s="1"/>
  <c r="C1342" i="1" l="1"/>
  <c r="C1343" i="1" s="1"/>
  <c r="B1343" i="1" l="1"/>
  <c r="B1344" i="1" s="1"/>
  <c r="C1344" i="1" l="1"/>
  <c r="C1345" i="1" s="1"/>
  <c r="B1345" i="1" l="1"/>
  <c r="B1346" i="1" s="1"/>
  <c r="C1346" i="1" l="1"/>
  <c r="C1347" i="1" s="1"/>
  <c r="B1347" i="1" l="1"/>
  <c r="B1348" i="1" s="1"/>
  <c r="C1348" i="1" l="1"/>
  <c r="C1349" i="1" s="1"/>
  <c r="B1349" i="1" l="1"/>
  <c r="B1350" i="1" s="1"/>
  <c r="C1350" i="1" l="1"/>
  <c r="C1351" i="1" s="1"/>
  <c r="B1351" i="1" l="1"/>
  <c r="B1352" i="1" s="1"/>
  <c r="B1353" i="1" l="1"/>
  <c r="B1354" i="1" s="1"/>
  <c r="C1352" i="1"/>
  <c r="C1353" i="1" s="1"/>
  <c r="C1354" i="1" l="1"/>
  <c r="C1355" i="1" s="1"/>
  <c r="B1355" i="1"/>
  <c r="B1356" i="1" s="1"/>
  <c r="C1356" i="1" l="1"/>
  <c r="C1357" i="1" s="1"/>
  <c r="C1358" i="1" l="1"/>
  <c r="C1359" i="1" s="1"/>
  <c r="B1357" i="1"/>
  <c r="B1358" i="1" s="1"/>
  <c r="B1359" i="1" l="1"/>
  <c r="B1360" i="1" s="1"/>
  <c r="C1360" i="1"/>
  <c r="C1361" i="1" s="1"/>
  <c r="B1361" i="1" l="1"/>
  <c r="B1362" i="1" s="1"/>
  <c r="C1362" i="1" l="1"/>
  <c r="C1363" i="1" s="1"/>
  <c r="C1364" i="1" l="1"/>
  <c r="C1365" i="1" s="1"/>
  <c r="B1363" i="1"/>
  <c r="B1364" i="1" s="1"/>
  <c r="B1365" i="1" l="1"/>
  <c r="B1366" i="1" s="1"/>
  <c r="C1366" i="1"/>
  <c r="C1367" i="1" s="1"/>
  <c r="B1367" i="1" l="1"/>
  <c r="B1368" i="1" s="1"/>
  <c r="C1368" i="1" l="1"/>
  <c r="C1369" i="1" s="1"/>
  <c r="B1369" i="1" l="1"/>
  <c r="B1370" i="1" s="1"/>
  <c r="C1370" i="1" l="1"/>
  <c r="C1371" i="1" s="1"/>
  <c r="B1371" i="1" l="1"/>
  <c r="B1372" i="1" s="1"/>
  <c r="C1372" i="1" l="1"/>
  <c r="C1373" i="1" s="1"/>
  <c r="B1373" i="1" l="1"/>
  <c r="B1374" i="1" s="1"/>
  <c r="C1374" i="1" l="1"/>
  <c r="C1375" i="1" s="1"/>
  <c r="B1375" i="1" l="1"/>
  <c r="B1376" i="1" s="1"/>
  <c r="C1376" i="1" l="1"/>
  <c r="C1377" i="1" s="1"/>
  <c r="C1378" i="1" l="1"/>
  <c r="C1379" i="1" s="1"/>
  <c r="B1377" i="1"/>
  <c r="B1378" i="1" s="1"/>
  <c r="B1379" i="1" l="1"/>
  <c r="B1380" i="1" s="1"/>
  <c r="C1380" i="1" l="1"/>
  <c r="C1381" i="1" s="1"/>
  <c r="B1381" i="1" l="1"/>
  <c r="B1382" i="1" s="1"/>
  <c r="C1382" i="1" l="1"/>
  <c r="C1383" i="1" s="1"/>
  <c r="B1383" i="1" l="1"/>
  <c r="B1384" i="1" s="1"/>
  <c r="C1384" i="1" l="1"/>
  <c r="C1385" i="1" s="1"/>
  <c r="B1385" i="1" l="1"/>
  <c r="B1386" i="1" s="1"/>
  <c r="C1386" i="1" l="1"/>
  <c r="C1387" i="1" s="1"/>
  <c r="B1387" i="1" l="1"/>
  <c r="B1388" i="1" s="1"/>
  <c r="C1388" i="1" l="1"/>
  <c r="C1389" i="1" s="1"/>
  <c r="B1389" i="1" l="1"/>
  <c r="B1390" i="1" s="1"/>
  <c r="C1390" i="1" l="1"/>
  <c r="C1391" i="1" s="1"/>
  <c r="B1391" i="1" l="1"/>
  <c r="B1392" i="1" s="1"/>
  <c r="C1392" i="1" l="1"/>
  <c r="C1393" i="1" s="1"/>
  <c r="B1393" i="1" l="1"/>
  <c r="B1394" i="1" s="1"/>
  <c r="C1394" i="1" l="1"/>
  <c r="C1395" i="1" s="1"/>
  <c r="B1395" i="1" l="1"/>
  <c r="B1396" i="1" s="1"/>
  <c r="B1397" i="1" l="1"/>
  <c r="B1398" i="1" s="1"/>
  <c r="C1396" i="1"/>
  <c r="C1397" i="1" s="1"/>
  <c r="C1398" i="1" l="1"/>
  <c r="C1399" i="1" s="1"/>
  <c r="B1399" i="1"/>
  <c r="B1400" i="1" s="1"/>
  <c r="C1400" i="1" l="1"/>
  <c r="C1401" i="1" s="1"/>
  <c r="B1401" i="1" l="1"/>
  <c r="B1402" i="1" s="1"/>
  <c r="C1402" i="1" l="1"/>
  <c r="C1403" i="1" s="1"/>
  <c r="B1403" i="1" l="1"/>
  <c r="B1404" i="1" s="1"/>
  <c r="C1404" i="1" l="1"/>
  <c r="C1405" i="1" s="1"/>
  <c r="B1405" i="1" l="1"/>
  <c r="B1406" i="1" s="1"/>
  <c r="C1406" i="1" l="1"/>
  <c r="C1407" i="1" s="1"/>
  <c r="C1408" i="1" l="1"/>
  <c r="C1409" i="1" s="1"/>
  <c r="C1410" i="1" s="1"/>
  <c r="C1411" i="1" s="1"/>
  <c r="C1412" i="1" s="1"/>
  <c r="B1407" i="1"/>
  <c r="B1408" i="1" s="1"/>
  <c r="B1409" i="1" s="1"/>
  <c r="B1410" i="1" s="1"/>
  <c r="B1411" i="1" s="1"/>
  <c r="B1412" i="1" l="1"/>
  <c r="B1413" i="1" s="1"/>
  <c r="C1413" i="1" l="1"/>
  <c r="C1414" i="1" s="1"/>
  <c r="C1415" i="1" s="1"/>
  <c r="C1416" i="1" s="1"/>
  <c r="C1417" i="1" s="1"/>
  <c r="B1414" i="1"/>
  <c r="B1415" i="1" s="1"/>
  <c r="B1416" i="1" s="1"/>
  <c r="B1417" i="1" l="1"/>
  <c r="B1418" i="1" s="1"/>
  <c r="B1419" i="1" s="1"/>
  <c r="B1420" i="1" s="1"/>
  <c r="B1421" i="1" s="1"/>
  <c r="B1422" i="1" s="1"/>
  <c r="B1423" i="1" s="1"/>
  <c r="B1424" i="1" s="1"/>
  <c r="B1425" i="1" s="1"/>
  <c r="B1426" i="1" s="1"/>
  <c r="B1427" i="1" s="1"/>
  <c r="B1428" i="1" s="1"/>
  <c r="C1418" i="1"/>
  <c r="C1419" i="1" s="1"/>
  <c r="C1420" i="1" s="1"/>
  <c r="C1421" i="1" s="1"/>
  <c r="C1422" i="1" s="1"/>
  <c r="C1423" i="1" s="1"/>
  <c r="C1424" i="1" s="1"/>
  <c r="C1425" i="1" s="1"/>
  <c r="C1426" i="1" s="1"/>
  <c r="C1427" i="1" s="1"/>
  <c r="C1428" i="1" s="1"/>
  <c r="C1429" i="1" s="1"/>
  <c r="B1429" i="1" l="1"/>
  <c r="B1430" i="1" s="1"/>
  <c r="C1430" i="1" l="1"/>
  <c r="C1431" i="1" s="1"/>
  <c r="B1431" i="1" l="1"/>
  <c r="B1432" i="1" s="1"/>
  <c r="C1432" i="1" l="1"/>
  <c r="C1433" i="1" s="1"/>
  <c r="B1433" i="1" l="1"/>
  <c r="B1434" i="1" s="1"/>
  <c r="C1434" i="1" l="1"/>
  <c r="C1435" i="1" s="1"/>
  <c r="B1435" i="1" l="1"/>
  <c r="B1436" i="1" s="1"/>
  <c r="B1437" i="1" l="1"/>
  <c r="B1438" i="1" s="1"/>
  <c r="C1436" i="1"/>
  <c r="C1437" i="1" s="1"/>
  <c r="C1438" i="1" s="1"/>
  <c r="C1439" i="1" s="1"/>
  <c r="B1439" i="1" l="1"/>
  <c r="B1440" i="1" s="1"/>
  <c r="B1441" i="1" l="1"/>
  <c r="B1442" i="1" s="1"/>
  <c r="C1440" i="1"/>
  <c r="C1441" i="1" s="1"/>
  <c r="C1442" i="1" l="1"/>
  <c r="C1443" i="1" s="1"/>
  <c r="B1443" i="1"/>
  <c r="B1444" i="1" s="1"/>
  <c r="C1444" i="1" l="1"/>
  <c r="C1445" i="1" s="1"/>
  <c r="B1445" i="1" l="1"/>
  <c r="B1446" i="1" s="1"/>
  <c r="C1446" i="1" l="1"/>
  <c r="C1447" i="1" s="1"/>
  <c r="B1447" i="1" l="1"/>
  <c r="B1448" i="1" s="1"/>
  <c r="C1448" i="1" l="1"/>
  <c r="C1449" i="1" s="1"/>
  <c r="B1449" i="1" l="1"/>
  <c r="B1450" i="1" s="1"/>
  <c r="C1450" i="1" l="1"/>
  <c r="C1451" i="1" s="1"/>
  <c r="B1451" i="1" l="1"/>
  <c r="B1452" i="1" s="1"/>
  <c r="C1452" i="1" l="1"/>
  <c r="C1453" i="1" s="1"/>
  <c r="B1453" i="1" l="1"/>
  <c r="B1454" i="1" s="1"/>
  <c r="C1454" i="1" l="1"/>
  <c r="C1455" i="1" s="1"/>
  <c r="C1456" i="1" l="1"/>
  <c r="C1457" i="1" s="1"/>
  <c r="B1455" i="1"/>
  <c r="B1456" i="1" s="1"/>
  <c r="B1457" i="1" l="1"/>
  <c r="B1458" i="1" s="1"/>
  <c r="C1458" i="1" l="1"/>
  <c r="C1459" i="1" s="1"/>
  <c r="B1459" i="1" l="1"/>
  <c r="B1460" i="1" s="1"/>
  <c r="C1460" i="1" l="1"/>
  <c r="C1461" i="1" s="1"/>
  <c r="B1461" i="1" l="1"/>
  <c r="B1462" i="1" s="1"/>
  <c r="C1462" i="1" l="1"/>
  <c r="C1463" i="1" s="1"/>
  <c r="B1463" i="1" l="1"/>
  <c r="B1464" i="1" s="1"/>
  <c r="C1464" i="1" l="1"/>
  <c r="C1465" i="1" s="1"/>
  <c r="B1465" i="1" l="1"/>
  <c r="B1466" i="1" s="1"/>
  <c r="C1466" i="1" l="1"/>
  <c r="C1467" i="1" s="1"/>
  <c r="B1467" i="1" l="1"/>
  <c r="B1468" i="1" s="1"/>
  <c r="C1468" i="1" l="1"/>
  <c r="C1469" i="1" s="1"/>
  <c r="B1469" i="1" l="1"/>
  <c r="B1470" i="1" s="1"/>
  <c r="C1470" i="1" l="1"/>
  <c r="C1471" i="1" s="1"/>
  <c r="B1471" i="1" l="1"/>
  <c r="B1472" i="1" s="1"/>
  <c r="C1472" i="1" l="1"/>
  <c r="C1473" i="1" s="1"/>
  <c r="B1473" i="1" l="1"/>
  <c r="B1474" i="1" s="1"/>
  <c r="C1474" i="1" l="1"/>
  <c r="C1475" i="1" s="1"/>
  <c r="B1475" i="1" l="1"/>
  <c r="B1476" i="1" s="1"/>
  <c r="C1476" i="1" l="1"/>
  <c r="C1477" i="1" s="1"/>
  <c r="B1477" i="1" l="1"/>
  <c r="B1478" i="1" s="1"/>
  <c r="C1478" i="1" l="1"/>
  <c r="C1479" i="1" s="1"/>
  <c r="B1479" i="1" l="1"/>
  <c r="B1480" i="1" s="1"/>
  <c r="C1480" i="1" l="1"/>
  <c r="C1481" i="1" s="1"/>
  <c r="B1481" i="1" l="1"/>
  <c r="B1482" i="1" s="1"/>
  <c r="C1482" i="1" l="1"/>
  <c r="C1483" i="1" s="1"/>
  <c r="B1483" i="1" l="1"/>
  <c r="B1484" i="1" s="1"/>
  <c r="C1484" i="1" l="1"/>
  <c r="C1485" i="1" s="1"/>
  <c r="B1485" i="1" l="1"/>
  <c r="B1486" i="1" s="1"/>
  <c r="C1486" i="1" l="1"/>
  <c r="C1487" i="1" s="1"/>
  <c r="B1487" i="1" l="1"/>
  <c r="B1488" i="1" s="1"/>
  <c r="C1488" i="1" l="1"/>
  <c r="C1489" i="1" s="1"/>
  <c r="B1489" i="1" l="1"/>
  <c r="B1490" i="1" s="1"/>
  <c r="C1490" i="1" l="1"/>
  <c r="C1491" i="1" s="1"/>
  <c r="B1491" i="1" l="1"/>
  <c r="B1492" i="1" s="1"/>
  <c r="C1492" i="1" l="1"/>
  <c r="C1493" i="1" s="1"/>
  <c r="B1493" i="1" l="1"/>
  <c r="B1494" i="1" s="1"/>
  <c r="C1494" i="1"/>
  <c r="C1495" i="1" s="1"/>
  <c r="B1495" i="1" l="1"/>
  <c r="B1496" i="1" s="1"/>
  <c r="C1496" i="1" l="1"/>
  <c r="C1497" i="1" s="1"/>
  <c r="B1497" i="1" l="1"/>
  <c r="B1498" i="1" s="1"/>
  <c r="C1498" i="1" l="1"/>
  <c r="C1499" i="1" s="1"/>
  <c r="B1499" i="1" l="1"/>
  <c r="B1500" i="1" s="1"/>
  <c r="C1500" i="1" l="1"/>
  <c r="C1501" i="1" s="1"/>
  <c r="B1501" i="1" l="1"/>
  <c r="B1502" i="1" s="1"/>
  <c r="G5" i="1" l="1"/>
  <c r="C5" i="2" s="1"/>
  <c r="C1502" i="1"/>
  <c r="C1503" i="1" l="1"/>
  <c r="D4" i="2"/>
  <c r="B1503" i="1"/>
  <c r="B1504" i="1" s="1"/>
  <c r="C1504" i="1" l="1"/>
  <c r="C1505" i="1" s="1"/>
  <c r="B1505" i="1" l="1"/>
  <c r="B1506" i="1" s="1"/>
  <c r="C1506" i="1" l="1"/>
  <c r="C1507" i="1" s="1"/>
  <c r="B1507" i="1" l="1"/>
  <c r="B1508" i="1" s="1"/>
  <c r="C1508" i="1" l="1"/>
  <c r="C1509" i="1" s="1"/>
  <c r="B1509" i="1" l="1"/>
  <c r="B1510" i="1" s="1"/>
  <c r="C1510" i="1" l="1"/>
  <c r="C1511" i="1" s="1"/>
  <c r="B1511" i="1" l="1"/>
  <c r="B1512" i="1" s="1"/>
  <c r="B1513" i="1" l="1"/>
  <c r="B1514" i="1" s="1"/>
  <c r="C1512" i="1"/>
  <c r="C1513" i="1" s="1"/>
  <c r="C1514" i="1" s="1"/>
  <c r="C1515" i="1" s="1"/>
  <c r="B1515" i="1" l="1"/>
  <c r="B1516" i="1" s="1"/>
  <c r="C1516" i="1" l="1"/>
  <c r="C1517" i="1" s="1"/>
  <c r="B1517" i="1" l="1"/>
  <c r="B1518" i="1" s="1"/>
  <c r="C1518" i="1" l="1"/>
  <c r="C1519" i="1" s="1"/>
  <c r="B1519" i="1" l="1"/>
  <c r="B1520" i="1" s="1"/>
  <c r="C1520" i="1" l="1"/>
  <c r="C1521" i="1" s="1"/>
  <c r="B1521" i="1" l="1"/>
  <c r="B1522" i="1" s="1"/>
  <c r="C1522" i="1" l="1"/>
  <c r="C1523" i="1" s="1"/>
  <c r="B1523" i="1" l="1"/>
  <c r="B1524" i="1" s="1"/>
  <c r="C1524" i="1" l="1"/>
  <c r="C1525" i="1" s="1"/>
  <c r="B1525" i="1" l="1"/>
  <c r="B1526" i="1" s="1"/>
  <c r="C1526" i="1" l="1"/>
  <c r="C1527" i="1" s="1"/>
  <c r="B1527" i="1" l="1"/>
  <c r="B1528" i="1" s="1"/>
  <c r="C1528" i="1" l="1"/>
  <c r="C1529" i="1" s="1"/>
  <c r="B1529" i="1" l="1"/>
  <c r="B1530" i="1" s="1"/>
  <c r="B1531" i="1" l="1"/>
  <c r="B1532" i="1" s="1"/>
  <c r="C1530" i="1"/>
  <c r="C1531" i="1" s="1"/>
  <c r="C1532" i="1" l="1"/>
  <c r="C1533" i="1" s="1"/>
  <c r="B1533" i="1" l="1"/>
  <c r="B1534" i="1" s="1"/>
  <c r="C1534" i="1" l="1"/>
  <c r="C1535" i="1" s="1"/>
  <c r="B1535" i="1" l="1"/>
  <c r="B1536" i="1" s="1"/>
  <c r="C1536" i="1" l="1"/>
  <c r="C1537" i="1" s="1"/>
  <c r="B1537" i="1" l="1"/>
  <c r="B1538" i="1" s="1"/>
  <c r="C1538" i="1" l="1"/>
  <c r="C1539" i="1" s="1"/>
  <c r="B1539" i="1" l="1"/>
  <c r="B1540" i="1" s="1"/>
  <c r="C1540" i="1" l="1"/>
  <c r="C1541" i="1" s="1"/>
  <c r="B1541" i="1" l="1"/>
  <c r="B1542" i="1" s="1"/>
  <c r="C1542" i="1" l="1"/>
  <c r="C1543" i="1" s="1"/>
  <c r="B1543" i="1" l="1"/>
  <c r="B1544" i="1" s="1"/>
  <c r="C1544" i="1" l="1"/>
  <c r="C1545" i="1" s="1"/>
  <c r="B1545" i="1" l="1"/>
  <c r="B1546" i="1" s="1"/>
  <c r="C1546" i="1" l="1"/>
  <c r="C1547" i="1" s="1"/>
  <c r="B1547" i="1" l="1"/>
  <c r="B1548" i="1" s="1"/>
  <c r="C1548" i="1" l="1"/>
  <c r="C1549" i="1" s="1"/>
  <c r="B1549" i="1" l="1"/>
  <c r="B1550" i="1" s="1"/>
  <c r="C1550" i="1" l="1"/>
  <c r="C1551" i="1" s="1"/>
  <c r="B1551" i="1" l="1"/>
  <c r="B1552" i="1" s="1"/>
  <c r="C1552" i="1" l="1"/>
  <c r="C1553" i="1" s="1"/>
  <c r="B1553" i="1" l="1"/>
  <c r="B1554" i="1" s="1"/>
  <c r="C1554" i="1" l="1"/>
  <c r="C1555" i="1" s="1"/>
  <c r="B1555" i="1" l="1"/>
  <c r="B1556" i="1" s="1"/>
  <c r="C1556" i="1" l="1"/>
  <c r="C1557" i="1" s="1"/>
  <c r="B1557" i="1" l="1"/>
  <c r="B1558" i="1" s="1"/>
  <c r="C1558" i="1" l="1"/>
  <c r="C1559" i="1" s="1"/>
  <c r="B1559" i="1" l="1"/>
  <c r="B1560" i="1" s="1"/>
  <c r="C1560" i="1" l="1"/>
  <c r="C1561" i="1" s="1"/>
  <c r="B1561" i="1" l="1"/>
  <c r="B1562" i="1" s="1"/>
  <c r="C1562" i="1" l="1"/>
  <c r="C1563" i="1" s="1"/>
  <c r="B1563" i="1" l="1"/>
  <c r="B1564" i="1" s="1"/>
  <c r="C1564" i="1" l="1"/>
  <c r="C1565" i="1" s="1"/>
  <c r="B1565" i="1" l="1"/>
  <c r="B1566" i="1" s="1"/>
  <c r="C1566" i="1" l="1"/>
  <c r="C1567" i="1" s="1"/>
  <c r="B1567" i="1" l="1"/>
  <c r="B1568" i="1" s="1"/>
  <c r="C1568" i="1" l="1"/>
  <c r="C1569" i="1" s="1"/>
  <c r="B1569" i="1" l="1"/>
  <c r="B1570" i="1" s="1"/>
  <c r="C1570" i="1" l="1"/>
  <c r="C1571" i="1" s="1"/>
  <c r="B1571" i="1" l="1"/>
  <c r="B1572" i="1" s="1"/>
  <c r="C1572" i="1" l="1"/>
  <c r="C1573" i="1" s="1"/>
  <c r="B1573" i="1" l="1"/>
  <c r="B1574" i="1" s="1"/>
  <c r="C1574" i="1" l="1"/>
  <c r="C1575" i="1" s="1"/>
  <c r="B1575" i="1" l="1"/>
  <c r="B1576" i="1" s="1"/>
  <c r="C1576" i="1" l="1"/>
  <c r="C1577" i="1" s="1"/>
  <c r="B1577" i="1" l="1"/>
  <c r="B1578" i="1" s="1"/>
  <c r="C1578" i="1" l="1"/>
  <c r="C1579" i="1" s="1"/>
  <c r="B1579" i="1" l="1"/>
  <c r="B1580" i="1" s="1"/>
  <c r="C1580" i="1" l="1"/>
  <c r="C1581" i="1" s="1"/>
  <c r="B1581" i="1" l="1"/>
  <c r="B1582" i="1" s="1"/>
  <c r="C1582" i="1" l="1"/>
  <c r="C1583" i="1" s="1"/>
  <c r="B1583" i="1" l="1"/>
  <c r="B1584" i="1" s="1"/>
  <c r="C1584" i="1" l="1"/>
  <c r="C1585" i="1" s="1"/>
  <c r="B1585" i="1" l="1"/>
  <c r="B1586" i="1" s="1"/>
  <c r="C1586" i="1" l="1"/>
  <c r="C1587" i="1" s="1"/>
  <c r="B1587" i="1" l="1"/>
  <c r="B1588" i="1" s="1"/>
  <c r="B1589" i="1" l="1"/>
  <c r="B1590" i="1" s="1"/>
  <c r="C1588" i="1"/>
  <c r="C1589" i="1" s="1"/>
  <c r="C1590" i="1" l="1"/>
  <c r="C1591" i="1" s="1"/>
  <c r="B1591" i="1" l="1"/>
  <c r="B1592" i="1" s="1"/>
  <c r="C1592" i="1" l="1"/>
  <c r="C1593" i="1" s="1"/>
  <c r="B1593" i="1" l="1"/>
  <c r="B1594" i="1" s="1"/>
  <c r="C1594" i="1" l="1"/>
  <c r="C1595" i="1" s="1"/>
  <c r="B1595" i="1" l="1"/>
  <c r="B1596" i="1" s="1"/>
  <c r="C1596" i="1" l="1"/>
  <c r="C1597" i="1" s="1"/>
  <c r="B1597" i="1" l="1"/>
  <c r="B1598" i="1" s="1"/>
  <c r="C1598" i="1" l="1"/>
  <c r="C1599" i="1" s="1"/>
  <c r="B1599" i="1" l="1"/>
  <c r="B1600" i="1" s="1"/>
  <c r="C1600" i="1" l="1"/>
  <c r="C1601" i="1" s="1"/>
  <c r="B1601" i="1" l="1"/>
  <c r="B1602" i="1" s="1"/>
  <c r="C1602" i="1" l="1"/>
  <c r="C1603" i="1" s="1"/>
  <c r="B1603" i="1" l="1"/>
  <c r="B1604" i="1" s="1"/>
  <c r="C1604" i="1" l="1"/>
  <c r="C1605" i="1" s="1"/>
  <c r="B1605" i="1" l="1"/>
  <c r="B1606" i="1" s="1"/>
  <c r="C1606" i="1" l="1"/>
  <c r="C1607" i="1" s="1"/>
  <c r="C1608" i="1" l="1"/>
  <c r="C1609" i="1" s="1"/>
  <c r="B1607" i="1"/>
  <c r="B1608" i="1" s="1"/>
  <c r="B1609" i="1" l="1"/>
  <c r="B1610" i="1" s="1"/>
  <c r="C1610" i="1"/>
  <c r="C1611" i="1" s="1"/>
  <c r="B1611" i="1" l="1"/>
  <c r="B1612" i="1" s="1"/>
  <c r="C1612" i="1" l="1"/>
  <c r="C1613" i="1" s="1"/>
  <c r="C1614" i="1" l="1"/>
  <c r="C1615" i="1" s="1"/>
  <c r="B1613" i="1"/>
  <c r="B1614" i="1" s="1"/>
  <c r="B1615" i="1" l="1"/>
  <c r="B1616" i="1" s="1"/>
  <c r="C1616" i="1" l="1"/>
  <c r="C1617" i="1" s="1"/>
  <c r="B1617" i="1" l="1"/>
  <c r="B1618" i="1" s="1"/>
  <c r="C1618" i="1" l="1"/>
  <c r="C1619" i="1" s="1"/>
  <c r="B1619" i="1" l="1"/>
  <c r="B1620" i="1" s="1"/>
  <c r="C1620" i="1" l="1"/>
  <c r="C1621" i="1" s="1"/>
  <c r="B1621" i="1" l="1"/>
  <c r="B1622" i="1" s="1"/>
  <c r="C1622" i="1" l="1"/>
  <c r="C1623" i="1" s="1"/>
  <c r="B1623" i="1" l="1"/>
  <c r="B1624" i="1" s="1"/>
  <c r="B1625" i="1" l="1"/>
  <c r="B1626" i="1" s="1"/>
  <c r="C1624" i="1"/>
  <c r="C1625" i="1" s="1"/>
  <c r="C1626" i="1" l="1"/>
  <c r="C1627" i="1" s="1"/>
  <c r="B1627" i="1" l="1"/>
  <c r="B1628" i="1" s="1"/>
  <c r="C1628" i="1" l="1"/>
  <c r="C1629" i="1" s="1"/>
  <c r="B1629" i="1" l="1"/>
  <c r="B1630" i="1" s="1"/>
  <c r="C1630" i="1" l="1"/>
  <c r="C1631" i="1" s="1"/>
  <c r="B1631" i="1" l="1"/>
  <c r="B1632" i="1" s="1"/>
  <c r="C1632" i="1" l="1"/>
  <c r="C1633" i="1" s="1"/>
  <c r="B1633" i="1" l="1"/>
  <c r="B1634" i="1" s="1"/>
  <c r="C1634" i="1" l="1"/>
  <c r="C1635" i="1" s="1"/>
  <c r="B1635" i="1" l="1"/>
  <c r="B1636" i="1" s="1"/>
  <c r="C1636" i="1"/>
  <c r="C1637" i="1" s="1"/>
  <c r="B1637" i="1" l="1"/>
  <c r="B1638" i="1" s="1"/>
  <c r="C1638" i="1" l="1"/>
  <c r="C1639" i="1" s="1"/>
  <c r="B1639" i="1" l="1"/>
  <c r="B1640" i="1" s="1"/>
  <c r="C1640" i="1" l="1"/>
  <c r="C1641" i="1" s="1"/>
  <c r="B1641" i="1" l="1"/>
  <c r="B1642" i="1" s="1"/>
  <c r="C1642" i="1" l="1"/>
  <c r="C1643" i="1" s="1"/>
  <c r="B1643" i="1" l="1"/>
  <c r="B1644" i="1" s="1"/>
  <c r="C1644" i="1" l="1"/>
  <c r="C1645" i="1" s="1"/>
  <c r="B1645" i="1" l="1"/>
  <c r="B1646" i="1" s="1"/>
  <c r="C1646" i="1" l="1"/>
  <c r="C1647" i="1" s="1"/>
  <c r="B1647" i="1" l="1"/>
  <c r="B1648" i="1" s="1"/>
  <c r="C1648" i="1" l="1"/>
  <c r="C1649" i="1" s="1"/>
  <c r="B1649" i="1" l="1"/>
  <c r="B1650" i="1" s="1"/>
  <c r="C1650" i="1" l="1"/>
  <c r="C1651" i="1" s="1"/>
  <c r="B1651" i="1" l="1"/>
  <c r="B1652" i="1" s="1"/>
  <c r="C1652" i="1" l="1"/>
  <c r="C1653" i="1" s="1"/>
  <c r="B1653" i="1" l="1"/>
  <c r="B1654" i="1" s="1"/>
  <c r="C1654" i="1" l="1"/>
  <c r="C1655" i="1" s="1"/>
  <c r="B1655" i="1" l="1"/>
  <c r="B1656" i="1" s="1"/>
  <c r="C1656" i="1" l="1"/>
  <c r="C1657" i="1" s="1"/>
  <c r="B1657" i="1" l="1"/>
  <c r="B1658" i="1" s="1"/>
  <c r="C1658" i="1" l="1"/>
  <c r="C1659" i="1" s="1"/>
  <c r="B1659" i="1" l="1"/>
  <c r="B1660" i="1" s="1"/>
  <c r="C1660" i="1" l="1"/>
  <c r="C1661" i="1" s="1"/>
  <c r="B1661" i="1" l="1"/>
  <c r="B1662" i="1" s="1"/>
  <c r="C1662" i="1" l="1"/>
  <c r="C1663" i="1" s="1"/>
  <c r="B1663" i="1" l="1"/>
  <c r="B1664" i="1" s="1"/>
  <c r="C1664" i="1" l="1"/>
  <c r="C1665" i="1" s="1"/>
  <c r="B1665" i="1" l="1"/>
  <c r="B1666" i="1" s="1"/>
  <c r="C1666" i="1" l="1"/>
  <c r="C1667" i="1" s="1"/>
  <c r="C1668" i="1" s="1"/>
  <c r="C1669" i="1" s="1"/>
  <c r="C1670" i="1" s="1"/>
  <c r="B1667" i="1"/>
  <c r="B1668" i="1" s="1"/>
  <c r="B1669" i="1" s="1"/>
  <c r="B1670" i="1" l="1"/>
  <c r="B1671" i="1" s="1"/>
  <c r="C1671" i="1"/>
  <c r="C1672" i="1" s="1"/>
  <c r="B1672" i="1" l="1"/>
  <c r="B1673" i="1" s="1"/>
  <c r="C1673" i="1" l="1"/>
  <c r="C1674" i="1" s="1"/>
  <c r="B1674" i="1" l="1"/>
  <c r="B1675" i="1" s="1"/>
  <c r="C1675" i="1" l="1"/>
  <c r="C1676" i="1" s="1"/>
  <c r="B1676" i="1" l="1"/>
  <c r="B1677" i="1" s="1"/>
  <c r="C1677" i="1" l="1"/>
  <c r="C1678" i="1" s="1"/>
  <c r="B1678" i="1" l="1"/>
  <c r="B1679" i="1" s="1"/>
  <c r="C1679" i="1" l="1"/>
  <c r="C1680" i="1" s="1"/>
  <c r="B1680" i="1" l="1"/>
  <c r="B1681" i="1" s="1"/>
  <c r="C1681" i="1" l="1"/>
  <c r="C1682" i="1" s="1"/>
  <c r="B1682" i="1" l="1"/>
  <c r="B1683" i="1" s="1"/>
  <c r="C1683" i="1" l="1"/>
  <c r="C1684" i="1" s="1"/>
  <c r="B1684" i="1" l="1"/>
  <c r="B1685" i="1" s="1"/>
  <c r="C1685" i="1" l="1"/>
  <c r="C1686" i="1" s="1"/>
  <c r="B1686" i="1" l="1"/>
  <c r="B1687" i="1" s="1"/>
  <c r="C1687" i="1" l="1"/>
  <c r="C1688" i="1" s="1"/>
  <c r="B1688" i="1" l="1"/>
  <c r="B1689" i="1" s="1"/>
  <c r="C1689" i="1" l="1"/>
  <c r="C1690" i="1" s="1"/>
  <c r="B1690" i="1" l="1"/>
  <c r="B1691" i="1" s="1"/>
  <c r="C1691" i="1" l="1"/>
  <c r="C1692" i="1" s="1"/>
  <c r="B1692" i="1" l="1"/>
  <c r="B1693" i="1" s="1"/>
  <c r="C1693" i="1" l="1"/>
  <c r="C1694" i="1" s="1"/>
  <c r="B1694" i="1" l="1"/>
  <c r="B1695" i="1" s="1"/>
  <c r="C1695" i="1" l="1"/>
  <c r="C1696" i="1" s="1"/>
  <c r="B1696" i="1" l="1"/>
  <c r="B1697" i="1" s="1"/>
  <c r="C1697" i="1" l="1"/>
  <c r="C1698" i="1" s="1"/>
  <c r="B1698" i="1" l="1"/>
  <c r="B1699" i="1" s="1"/>
  <c r="C1699" i="1" l="1"/>
  <c r="C1700" i="1" s="1"/>
  <c r="B1700" i="1" l="1"/>
  <c r="B1701" i="1" s="1"/>
  <c r="C1701" i="1" l="1"/>
  <c r="C1702" i="1" s="1"/>
  <c r="B1702" i="1" l="1"/>
  <c r="B1703" i="1" s="1"/>
  <c r="B1704" i="1" l="1"/>
  <c r="B1705" i="1" s="1"/>
  <c r="C1703" i="1"/>
  <c r="C1704" i="1" s="1"/>
  <c r="C1705" i="1" l="1"/>
  <c r="C1706" i="1" s="1"/>
  <c r="B1706" i="1" l="1"/>
  <c r="B1707" i="1" s="1"/>
  <c r="B1708" i="1" l="1"/>
  <c r="B1709" i="1" s="1"/>
  <c r="C1707" i="1"/>
  <c r="C1708" i="1" s="1"/>
  <c r="C1709" i="1" l="1"/>
  <c r="C1710" i="1" s="1"/>
  <c r="B1710" i="1" l="1"/>
  <c r="B1711" i="1" s="1"/>
  <c r="C1711" i="1"/>
  <c r="C1712" i="1" s="1"/>
  <c r="B1712" i="1" l="1"/>
  <c r="B1713" i="1" s="1"/>
  <c r="C1713" i="1" l="1"/>
  <c r="C1714" i="1" s="1"/>
  <c r="B1714" i="1" l="1"/>
  <c r="B1715" i="1" s="1"/>
  <c r="C1715" i="1" l="1"/>
  <c r="C1716" i="1" s="1"/>
  <c r="B1716" i="1" l="1"/>
  <c r="B1717" i="1" s="1"/>
  <c r="C1717" i="1" l="1"/>
  <c r="C1718" i="1" s="1"/>
  <c r="B1718" i="1" l="1"/>
  <c r="B1719" i="1" s="1"/>
  <c r="C1719" i="1" l="1"/>
  <c r="C1720" i="1" s="1"/>
  <c r="B1720" i="1" l="1"/>
  <c r="B1721" i="1" s="1"/>
  <c r="C1721" i="1" l="1"/>
  <c r="C1722" i="1" s="1"/>
  <c r="B1722" i="1" l="1"/>
  <c r="B1723" i="1" s="1"/>
  <c r="C1723" i="1" l="1"/>
  <c r="C1724" i="1" s="1"/>
  <c r="B1724" i="1" l="1"/>
  <c r="B1725" i="1" s="1"/>
  <c r="C1725" i="1" l="1"/>
  <c r="C1726" i="1" s="1"/>
  <c r="C1727" i="1" l="1"/>
  <c r="C1728" i="1" s="1"/>
  <c r="B1726" i="1"/>
  <c r="B1727" i="1" s="1"/>
  <c r="B1728" i="1" l="1"/>
  <c r="B1729" i="1" s="1"/>
  <c r="C1729" i="1"/>
  <c r="C1730" i="1" s="1"/>
  <c r="B1730" i="1" l="1"/>
  <c r="B1731" i="1" s="1"/>
  <c r="C1731" i="1" l="1"/>
  <c r="C1732" i="1" s="1"/>
  <c r="B1732" i="1" l="1"/>
  <c r="B1733" i="1" s="1"/>
  <c r="C1733" i="1" l="1"/>
  <c r="C1734" i="1" s="1"/>
  <c r="B1734" i="1" l="1"/>
  <c r="B1735" i="1" s="1"/>
  <c r="C1735" i="1" l="1"/>
  <c r="C1736" i="1" s="1"/>
  <c r="B1736" i="1" l="1"/>
  <c r="B1737" i="1" s="1"/>
  <c r="C1737" i="1" l="1"/>
  <c r="C1738" i="1" s="1"/>
  <c r="B1738" i="1" l="1"/>
  <c r="B1739" i="1" s="1"/>
  <c r="C1739" i="1" l="1"/>
  <c r="C1740" i="1" s="1"/>
  <c r="B1740" i="1" l="1"/>
  <c r="B1741" i="1" s="1"/>
  <c r="C1741" i="1" l="1"/>
  <c r="C1742" i="1" s="1"/>
  <c r="B1742" i="1" l="1"/>
  <c r="B1743" i="1" s="1"/>
  <c r="B1744" i="1" l="1"/>
  <c r="B1745" i="1" s="1"/>
  <c r="C1743" i="1"/>
  <c r="C1744" i="1" s="1"/>
  <c r="C1745" i="1" l="1"/>
  <c r="C1746" i="1" s="1"/>
  <c r="B1746" i="1" l="1"/>
  <c r="B1747" i="1" s="1"/>
  <c r="B1748" i="1" l="1"/>
  <c r="B1749" i="1" s="1"/>
  <c r="C1747" i="1"/>
  <c r="C1748" i="1" s="1"/>
  <c r="C1749" i="1" l="1"/>
  <c r="C1750" i="1" s="1"/>
  <c r="B1750" i="1" l="1"/>
  <c r="B1751" i="1" s="1"/>
  <c r="C1751" i="1"/>
  <c r="C1752" i="1" s="1"/>
  <c r="B1752" i="1" l="1"/>
  <c r="B1753" i="1" s="1"/>
  <c r="C1753" i="1" l="1"/>
  <c r="C1754" i="1" s="1"/>
  <c r="B1754" i="1" l="1"/>
  <c r="B1755" i="1" s="1"/>
  <c r="C1755" i="1" l="1"/>
  <c r="C1756" i="1" s="1"/>
  <c r="B1756" i="1" l="1"/>
  <c r="B1757" i="1" s="1"/>
  <c r="C1757" i="1" l="1"/>
  <c r="C1758" i="1" s="1"/>
  <c r="B1758" i="1" l="1"/>
  <c r="B1759" i="1" s="1"/>
  <c r="C1759" i="1" l="1"/>
  <c r="C1760" i="1" s="1"/>
  <c r="B1760" i="1" l="1"/>
  <c r="B1761" i="1" s="1"/>
  <c r="C1761" i="1" l="1"/>
  <c r="C1762" i="1" s="1"/>
  <c r="B1762" i="1" l="1"/>
  <c r="B1763" i="1" s="1"/>
  <c r="C1763" i="1" l="1"/>
  <c r="C1764" i="1" s="1"/>
  <c r="B1764" i="1" l="1"/>
  <c r="B1765" i="1" s="1"/>
  <c r="C1765" i="1" l="1"/>
  <c r="C1766" i="1" s="1"/>
  <c r="B1766" i="1" l="1"/>
  <c r="B1767" i="1" s="1"/>
  <c r="C1767" i="1" l="1"/>
  <c r="C1768" i="1" s="1"/>
  <c r="B1768" i="1" l="1"/>
  <c r="B1769" i="1" s="1"/>
  <c r="C1769" i="1" l="1"/>
  <c r="C1770" i="1" s="1"/>
  <c r="B1770" i="1" l="1"/>
  <c r="B1771" i="1" s="1"/>
  <c r="C1771" i="1" l="1"/>
  <c r="C1772" i="1" s="1"/>
  <c r="B1772" i="1" l="1"/>
  <c r="B1773" i="1" s="1"/>
  <c r="C1773" i="1" l="1"/>
  <c r="C1774" i="1" s="1"/>
  <c r="B1774" i="1" l="1"/>
  <c r="B1775" i="1" s="1"/>
  <c r="C1775" i="1" l="1"/>
  <c r="C1776" i="1" s="1"/>
  <c r="B1776" i="1" l="1"/>
  <c r="B1777" i="1" s="1"/>
  <c r="C1777" i="1" l="1"/>
  <c r="C1778" i="1" s="1"/>
  <c r="B1778" i="1" l="1"/>
  <c r="B1779" i="1" s="1"/>
  <c r="C1779" i="1" l="1"/>
  <c r="C1780" i="1" s="1"/>
  <c r="B1780" i="1" l="1"/>
  <c r="B1781" i="1" s="1"/>
  <c r="C1781" i="1" l="1"/>
  <c r="C1782" i="1" s="1"/>
  <c r="B1782" i="1" l="1"/>
  <c r="B1783" i="1" s="1"/>
  <c r="C1783" i="1" l="1"/>
  <c r="C1784" i="1" s="1"/>
  <c r="B1784" i="1" l="1"/>
  <c r="B1785" i="1" s="1"/>
  <c r="C1785" i="1" l="1"/>
  <c r="C1786" i="1" s="1"/>
  <c r="B1786" i="1" l="1"/>
  <c r="B1787" i="1" s="1"/>
  <c r="C1787" i="1" l="1"/>
  <c r="C1788" i="1" s="1"/>
  <c r="B1788" i="1" l="1"/>
  <c r="B1789" i="1" s="1"/>
  <c r="C1789" i="1" l="1"/>
  <c r="C1790" i="1" s="1"/>
  <c r="B1790" i="1" l="1"/>
  <c r="B1791" i="1" s="1"/>
  <c r="C1791" i="1" l="1"/>
  <c r="C1792" i="1" s="1"/>
  <c r="B1792" i="1" l="1"/>
  <c r="B1793" i="1" s="1"/>
  <c r="C1793" i="1" l="1"/>
  <c r="C1794" i="1" s="1"/>
  <c r="B1794" i="1" l="1"/>
  <c r="B1795" i="1" s="1"/>
  <c r="C1795" i="1" l="1"/>
  <c r="C1796" i="1" s="1"/>
  <c r="B1796" i="1" l="1"/>
  <c r="B1797" i="1" s="1"/>
  <c r="C1797" i="1" l="1"/>
  <c r="C1798" i="1" s="1"/>
  <c r="B1798" i="1" l="1"/>
  <c r="B1799" i="1" s="1"/>
  <c r="C1799" i="1" l="1"/>
  <c r="C1800" i="1" s="1"/>
  <c r="B1800" i="1" l="1"/>
  <c r="B1801" i="1" s="1"/>
  <c r="C1801" i="1" l="1"/>
  <c r="C1802" i="1" s="1"/>
  <c r="B1802" i="1" l="1"/>
  <c r="B1803" i="1" s="1"/>
  <c r="C1803" i="1" l="1"/>
  <c r="C1804" i="1" s="1"/>
  <c r="B1804" i="1" l="1"/>
  <c r="B1805" i="1" s="1"/>
  <c r="C1805" i="1" l="1"/>
  <c r="C1806" i="1" s="1"/>
  <c r="B1806" i="1" l="1"/>
  <c r="B1807" i="1" s="1"/>
  <c r="C1807" i="1" l="1"/>
  <c r="C1808" i="1" s="1"/>
  <c r="B1808" i="1" l="1"/>
  <c r="B1809" i="1" s="1"/>
  <c r="C1809" i="1" l="1"/>
  <c r="C1810" i="1" s="1"/>
  <c r="B1810" i="1" l="1"/>
  <c r="B1811" i="1" s="1"/>
  <c r="C1811" i="1" l="1"/>
  <c r="C1812" i="1" s="1"/>
  <c r="B1812" i="1" l="1"/>
  <c r="B1813" i="1" s="1"/>
  <c r="C1813" i="1" l="1"/>
  <c r="C1814" i="1" s="1"/>
  <c r="B1814" i="1" l="1"/>
  <c r="B1815" i="1" s="1"/>
  <c r="C1815" i="1" l="1"/>
  <c r="C1816" i="1" s="1"/>
  <c r="B1816" i="1" l="1"/>
  <c r="B1817" i="1" s="1"/>
  <c r="C1817" i="1" l="1"/>
  <c r="C1818" i="1" s="1"/>
  <c r="B1818" i="1" l="1"/>
  <c r="B1819" i="1" s="1"/>
  <c r="C1819" i="1" l="1"/>
  <c r="C1820" i="1" s="1"/>
  <c r="B1820" i="1" l="1"/>
  <c r="B1821" i="1" s="1"/>
  <c r="C1821" i="1" l="1"/>
  <c r="C1822" i="1" s="1"/>
  <c r="B1822" i="1" l="1"/>
  <c r="B1823" i="1" s="1"/>
  <c r="C1823" i="1" l="1"/>
  <c r="C1824" i="1" s="1"/>
  <c r="B1824" i="1" l="1"/>
  <c r="B1825" i="1" s="1"/>
  <c r="B1826" i="1" l="1"/>
  <c r="B1827" i="1" s="1"/>
  <c r="C1825" i="1"/>
  <c r="C1826" i="1" s="1"/>
  <c r="C1827" i="1" l="1"/>
  <c r="C1828" i="1" s="1"/>
  <c r="C1829" i="1" s="1"/>
  <c r="C1830" i="1" s="1"/>
  <c r="C1831" i="1" s="1"/>
  <c r="B1828" i="1"/>
  <c r="B1829" i="1" s="1"/>
  <c r="B1830" i="1" s="1"/>
  <c r="B1831" i="1" l="1"/>
  <c r="B1832" i="1" s="1"/>
  <c r="B1833" i="1" s="1"/>
  <c r="B1834" i="1" s="1"/>
  <c r="B1835" i="1" s="1"/>
  <c r="C1832" i="1"/>
  <c r="C1833" i="1" s="1"/>
  <c r="C1834" i="1" s="1"/>
  <c r="C1835" i="1" l="1"/>
  <c r="C1836" i="1" s="1"/>
  <c r="B1836" i="1"/>
  <c r="B1837" i="1" s="1"/>
  <c r="C1837" i="1" l="1"/>
  <c r="C1838" i="1" s="1"/>
  <c r="B1838" i="1" l="1"/>
  <c r="B1839" i="1" s="1"/>
  <c r="C1839" i="1" l="1"/>
  <c r="C1840" i="1" s="1"/>
  <c r="B1840" i="1" l="1"/>
  <c r="B1841" i="1" s="1"/>
  <c r="C1841" i="1" l="1"/>
  <c r="C1842" i="1" s="1"/>
  <c r="B1842" i="1" l="1"/>
  <c r="B1843" i="1" s="1"/>
  <c r="C1843" i="1" l="1"/>
  <c r="C1844" i="1" s="1"/>
  <c r="B1844" i="1" l="1"/>
  <c r="B1845" i="1" s="1"/>
  <c r="C1845" i="1" l="1"/>
  <c r="C1846" i="1" s="1"/>
  <c r="B1846" i="1" l="1"/>
  <c r="B1847" i="1" s="1"/>
  <c r="B1848" i="1" s="1"/>
  <c r="B1849" i="1" s="1"/>
  <c r="C1847" i="1"/>
  <c r="C1848" i="1" s="1"/>
  <c r="C1849" i="1" l="1"/>
  <c r="C1850" i="1" s="1"/>
  <c r="C1851" i="1" s="1"/>
  <c r="C1852" i="1" s="1"/>
  <c r="C1853" i="1" s="1"/>
  <c r="B1850" i="1"/>
  <c r="B1851" i="1" s="1"/>
  <c r="B1852" i="1" s="1"/>
  <c r="B1853" i="1" l="1"/>
  <c r="B1854" i="1" s="1"/>
  <c r="C1854" i="1"/>
  <c r="C1855" i="1" s="1"/>
  <c r="B1855" i="1" l="1"/>
  <c r="B1856" i="1" s="1"/>
  <c r="C1856" i="1" l="1"/>
  <c r="C1857" i="1" s="1"/>
  <c r="B1857" i="1" l="1"/>
  <c r="B1858" i="1" s="1"/>
  <c r="C1858" i="1" l="1"/>
  <c r="C1859" i="1" s="1"/>
  <c r="B1859" i="1" l="1"/>
  <c r="B1860" i="1" s="1"/>
  <c r="C1860" i="1" l="1"/>
  <c r="C1861" i="1" s="1"/>
  <c r="B1861" i="1" l="1"/>
  <c r="B1862" i="1" s="1"/>
  <c r="C1862" i="1" l="1"/>
  <c r="C1863" i="1" s="1"/>
  <c r="B1863" i="1" l="1"/>
  <c r="B1864" i="1" s="1"/>
  <c r="C1864" i="1" l="1"/>
  <c r="C1865" i="1" s="1"/>
  <c r="B1865" i="1" l="1"/>
  <c r="B1866" i="1" s="1"/>
  <c r="B1867" i="1" s="1"/>
  <c r="B1868" i="1" s="1"/>
  <c r="C1866" i="1"/>
  <c r="C1867" i="1" s="1"/>
  <c r="C1868" i="1" l="1"/>
  <c r="C1869" i="1" s="1"/>
  <c r="B1869" i="1"/>
  <c r="B1870" i="1" s="1"/>
  <c r="C1870" i="1" l="1"/>
  <c r="C1871" i="1" s="1"/>
  <c r="B1871" i="1" l="1"/>
  <c r="B1872" i="1" s="1"/>
  <c r="C1872" i="1" l="1"/>
  <c r="C1873" i="1" s="1"/>
  <c r="B1873" i="1" l="1"/>
  <c r="B1874" i="1" s="1"/>
  <c r="C1874" i="1" l="1"/>
  <c r="C1875" i="1" s="1"/>
  <c r="B1875" i="1" l="1"/>
  <c r="B1876" i="1" s="1"/>
  <c r="C1876" i="1" l="1"/>
  <c r="C1877" i="1" s="1"/>
  <c r="B1877" i="1" l="1"/>
  <c r="B1878" i="1" s="1"/>
  <c r="C1878" i="1" l="1"/>
  <c r="C1879" i="1" s="1"/>
  <c r="B1879" i="1" l="1"/>
  <c r="B1880" i="1" s="1"/>
  <c r="B1881" i="1" l="1"/>
  <c r="B1882" i="1" s="1"/>
  <c r="C1880" i="1"/>
  <c r="C1881" i="1" s="1"/>
  <c r="C1882" i="1" l="1"/>
  <c r="C1883" i="1" s="1"/>
  <c r="B1883" i="1"/>
  <c r="B1884" i="1" s="1"/>
  <c r="C1884" i="1" l="1"/>
  <c r="C1885" i="1" s="1"/>
  <c r="B1885" i="1" l="1"/>
  <c r="B1886" i="1" s="1"/>
  <c r="C1886" i="1" l="1"/>
  <c r="C1887" i="1" s="1"/>
  <c r="B1887" i="1" l="1"/>
  <c r="B1888" i="1" s="1"/>
  <c r="C1888" i="1" l="1"/>
  <c r="C1889" i="1" s="1"/>
  <c r="B1889" i="1" l="1"/>
  <c r="B1890" i="1" s="1"/>
  <c r="C1890" i="1" l="1"/>
  <c r="C1891" i="1" s="1"/>
  <c r="B1891" i="1" l="1"/>
  <c r="B1892" i="1" s="1"/>
  <c r="C1892" i="1" l="1"/>
  <c r="C1893" i="1" s="1"/>
  <c r="B1893" i="1" l="1"/>
  <c r="B1894" i="1" s="1"/>
  <c r="C1894" i="1" l="1"/>
  <c r="C1895" i="1" s="1"/>
  <c r="B1895" i="1" l="1"/>
  <c r="B1896" i="1" s="1"/>
  <c r="C1896" i="1" l="1"/>
  <c r="C1897" i="1" s="1"/>
  <c r="B1897" i="1" l="1"/>
  <c r="B1898" i="1" s="1"/>
  <c r="C1898" i="1" l="1"/>
  <c r="C1899" i="1" s="1"/>
  <c r="B1899" i="1" l="1"/>
  <c r="B1900" i="1" s="1"/>
  <c r="C1900" i="1" l="1"/>
  <c r="C1901" i="1" s="1"/>
  <c r="B1901" i="1" l="1"/>
  <c r="B1902" i="1" s="1"/>
  <c r="C1902" i="1" l="1"/>
  <c r="C1903" i="1" s="1"/>
  <c r="B1903" i="1" l="1"/>
  <c r="B1904" i="1" s="1"/>
  <c r="C1904" i="1" l="1"/>
  <c r="C1905" i="1" s="1"/>
  <c r="B1905" i="1" l="1"/>
  <c r="B1906" i="1" s="1"/>
  <c r="C1906" i="1" l="1"/>
  <c r="C1907" i="1" s="1"/>
  <c r="B1907" i="1" l="1"/>
  <c r="B1908" i="1" s="1"/>
  <c r="C1908" i="1" l="1"/>
  <c r="C1909" i="1" s="1"/>
  <c r="B1909" i="1" l="1"/>
  <c r="B1910" i="1" s="1"/>
  <c r="C1910" i="1" l="1"/>
  <c r="C1911" i="1" s="1"/>
  <c r="B1911" i="1" l="1"/>
  <c r="B1912" i="1" s="1"/>
  <c r="C1912" i="1" l="1"/>
  <c r="C1913" i="1" s="1"/>
  <c r="B1913" i="1" l="1"/>
  <c r="B1914" i="1" s="1"/>
  <c r="C1914" i="1" l="1"/>
  <c r="C1915" i="1" s="1"/>
  <c r="B1915" i="1" l="1"/>
  <c r="B1916" i="1" s="1"/>
  <c r="C1916" i="1" l="1"/>
  <c r="C1917" i="1" s="1"/>
  <c r="B1917" i="1" l="1"/>
  <c r="B1918" i="1" s="1"/>
  <c r="C1918" i="1" l="1"/>
  <c r="C1919" i="1" s="1"/>
  <c r="B1919" i="1" l="1"/>
  <c r="B1920" i="1" s="1"/>
  <c r="C1920" i="1" l="1"/>
  <c r="C1921" i="1" s="1"/>
  <c r="B1921" i="1" l="1"/>
  <c r="B1922" i="1" s="1"/>
  <c r="C1922" i="1" l="1"/>
  <c r="C1923" i="1" s="1"/>
  <c r="B1923" i="1" l="1"/>
  <c r="B1924" i="1" s="1"/>
  <c r="C1924" i="1" l="1"/>
  <c r="C1925" i="1" s="1"/>
  <c r="C1926" i="1" l="1"/>
  <c r="C1927" i="1" s="1"/>
  <c r="B1925" i="1"/>
  <c r="B1926" i="1" s="1"/>
  <c r="B1927" i="1" l="1"/>
  <c r="B1928" i="1" s="1"/>
  <c r="C1928" i="1"/>
  <c r="C1929" i="1" s="1"/>
  <c r="B1929" i="1" l="1"/>
  <c r="B1930" i="1" s="1"/>
  <c r="C1930" i="1" l="1"/>
  <c r="C1931" i="1" s="1"/>
  <c r="B1931" i="1" l="1"/>
  <c r="B1932" i="1" s="1"/>
  <c r="C1932" i="1" l="1"/>
  <c r="C1933" i="1" s="1"/>
  <c r="B1933" i="1" l="1"/>
  <c r="B1934" i="1" s="1"/>
  <c r="B1935" i="1" l="1"/>
  <c r="B1936" i="1" s="1"/>
  <c r="C1934" i="1"/>
  <c r="C1935" i="1" s="1"/>
  <c r="C1936" i="1" l="1"/>
  <c r="C1937" i="1" s="1"/>
  <c r="B1937" i="1"/>
  <c r="B1938" i="1" s="1"/>
  <c r="C1938" i="1" l="1"/>
  <c r="C1939" i="1" s="1"/>
  <c r="B1939" i="1" l="1"/>
  <c r="B1940" i="1" s="1"/>
  <c r="C1940" i="1" l="1"/>
  <c r="C1941" i="1" s="1"/>
  <c r="B1941" i="1" l="1"/>
  <c r="B1942" i="1" s="1"/>
  <c r="C1942" i="1" l="1"/>
  <c r="C1943" i="1" s="1"/>
  <c r="B1943" i="1" l="1"/>
  <c r="B1944" i="1" s="1"/>
  <c r="C1944" i="1" l="1"/>
  <c r="C1945" i="1" s="1"/>
  <c r="B1945" i="1" l="1"/>
  <c r="B1946" i="1" s="1"/>
  <c r="C1946" i="1" l="1"/>
  <c r="C1947" i="1" s="1"/>
  <c r="B1947" i="1" l="1"/>
  <c r="B1948" i="1" s="1"/>
  <c r="C1948" i="1" l="1"/>
  <c r="C1949" i="1" s="1"/>
  <c r="B1949" i="1" l="1"/>
  <c r="B1950" i="1" s="1"/>
  <c r="C1950" i="1" l="1"/>
  <c r="C1951" i="1" s="1"/>
  <c r="B1951" i="1" l="1"/>
  <c r="B1952" i="1" s="1"/>
  <c r="C1952" i="1" l="1"/>
  <c r="C1953" i="1" s="1"/>
  <c r="B1953" i="1" l="1"/>
  <c r="B1954" i="1" s="1"/>
  <c r="C1954" i="1" l="1"/>
  <c r="C1955" i="1" s="1"/>
  <c r="B1955" i="1" l="1"/>
  <c r="B1956" i="1" s="1"/>
  <c r="C1956" i="1" l="1"/>
  <c r="C1957" i="1" s="1"/>
  <c r="B1957" i="1" l="1"/>
  <c r="B1958" i="1" s="1"/>
  <c r="C1958" i="1" l="1"/>
  <c r="C1959" i="1" s="1"/>
  <c r="B1959" i="1" l="1"/>
  <c r="B1960" i="1" s="1"/>
  <c r="C1960" i="1"/>
  <c r="C1961" i="1" s="1"/>
  <c r="B1961" i="1" l="1"/>
  <c r="B1962" i="1" s="1"/>
  <c r="C1962" i="1" l="1"/>
  <c r="C1963" i="1" s="1"/>
  <c r="B1963" i="1" l="1"/>
  <c r="B1964" i="1" s="1"/>
  <c r="C1964" i="1" l="1"/>
  <c r="C1965" i="1" s="1"/>
  <c r="B1965" i="1" l="1"/>
  <c r="B1966" i="1" s="1"/>
  <c r="C1966" i="1" l="1"/>
  <c r="C1967" i="1" s="1"/>
  <c r="B1967" i="1" l="1"/>
  <c r="B1968" i="1" s="1"/>
  <c r="C1968" i="1" l="1"/>
  <c r="C1969" i="1" s="1"/>
  <c r="B1969" i="1" l="1"/>
  <c r="B1970" i="1" s="1"/>
  <c r="C1970" i="1" l="1"/>
  <c r="C1971" i="1" s="1"/>
  <c r="C1972" i="1" l="1"/>
  <c r="C1973" i="1" s="1"/>
  <c r="B1971" i="1"/>
  <c r="B1972" i="1" s="1"/>
  <c r="B1973" i="1" l="1"/>
  <c r="B1974" i="1" s="1"/>
  <c r="C1974" i="1"/>
  <c r="C1975" i="1" s="1"/>
  <c r="B1975" i="1" l="1"/>
  <c r="B1976" i="1" s="1"/>
  <c r="C1976" i="1" l="1"/>
  <c r="C1977" i="1" s="1"/>
  <c r="B1977" i="1" l="1"/>
  <c r="B1978" i="1" s="1"/>
  <c r="C1978" i="1" l="1"/>
  <c r="C1979" i="1" s="1"/>
  <c r="B1979" i="1" l="1"/>
  <c r="B1980" i="1" s="1"/>
  <c r="C1980" i="1" l="1"/>
  <c r="C1981" i="1" s="1"/>
  <c r="B1981" i="1" l="1"/>
  <c r="B1982" i="1" s="1"/>
  <c r="C1982" i="1" l="1"/>
  <c r="C1983" i="1" s="1"/>
  <c r="B1983" i="1" l="1"/>
  <c r="B1984" i="1" s="1"/>
  <c r="C1984" i="1" l="1"/>
  <c r="C1985" i="1" s="1"/>
  <c r="B1985" i="1" l="1"/>
  <c r="B1986" i="1" s="1"/>
  <c r="C1986" i="1" l="1"/>
  <c r="C1987" i="1" s="1"/>
  <c r="B1987" i="1" l="1"/>
  <c r="B1988" i="1" s="1"/>
  <c r="C1988" i="1" l="1"/>
  <c r="C1989" i="1" s="1"/>
  <c r="B1989" i="1" l="1"/>
  <c r="B1990" i="1" s="1"/>
  <c r="C1990" i="1" l="1"/>
  <c r="C1991" i="1" s="1"/>
  <c r="B1991" i="1" l="1"/>
  <c r="B1992" i="1" s="1"/>
  <c r="C1992" i="1" l="1"/>
  <c r="C1993" i="1" s="1"/>
  <c r="B1993" i="1" l="1"/>
  <c r="B1994" i="1" s="1"/>
  <c r="C1994" i="1" l="1"/>
  <c r="C1995" i="1" s="1"/>
  <c r="B1995" i="1" l="1"/>
  <c r="B1996" i="1" s="1"/>
  <c r="C1996" i="1" l="1"/>
  <c r="C1997" i="1" s="1"/>
  <c r="B1997" i="1" l="1"/>
  <c r="B1998" i="1" s="1"/>
  <c r="C1998" i="1" l="1"/>
  <c r="C1999" i="1" s="1"/>
  <c r="B1999" i="1" l="1"/>
  <c r="B2000" i="1" s="1"/>
  <c r="C2000" i="1" l="1"/>
  <c r="C2001" i="1" s="1"/>
  <c r="C2002" i="1" l="1"/>
  <c r="B2001" i="1"/>
  <c r="B2002" i="1" s="1"/>
  <c r="B2003" i="1" l="1"/>
  <c r="G6" i="1"/>
  <c r="C6" i="2" s="1"/>
  <c r="C2003" i="1"/>
  <c r="C2004" i="1" s="1"/>
  <c r="D5" i="2"/>
  <c r="B2004" i="1" l="1"/>
  <c r="B2005" i="1" s="1"/>
  <c r="C2005" i="1" l="1"/>
  <c r="C2006" i="1" s="1"/>
  <c r="B2006" i="1" l="1"/>
  <c r="B2007" i="1" s="1"/>
  <c r="C2007" i="1" l="1"/>
  <c r="C2008" i="1" s="1"/>
  <c r="B2008" i="1" l="1"/>
  <c r="B2009" i="1" s="1"/>
  <c r="C2009" i="1" l="1"/>
  <c r="C2010" i="1" s="1"/>
  <c r="B2010" i="1" l="1"/>
  <c r="B2011" i="1" s="1"/>
  <c r="C2011" i="1" l="1"/>
  <c r="C2012" i="1" s="1"/>
  <c r="B2012" i="1" l="1"/>
  <c r="B2013" i="1" s="1"/>
  <c r="C2013" i="1" l="1"/>
  <c r="C2014" i="1" s="1"/>
  <c r="B2014" i="1" l="1"/>
  <c r="B2015" i="1" s="1"/>
  <c r="C2015" i="1" l="1"/>
  <c r="C2016" i="1" s="1"/>
  <c r="B2016" i="1" l="1"/>
  <c r="B2017" i="1" s="1"/>
  <c r="C2017" i="1" l="1"/>
  <c r="C2018" i="1" s="1"/>
  <c r="B2018" i="1" l="1"/>
  <c r="B2019" i="1" s="1"/>
  <c r="C2019" i="1" l="1"/>
  <c r="C2020" i="1" s="1"/>
  <c r="B2020" i="1" l="1"/>
  <c r="B2021" i="1" s="1"/>
  <c r="C2021" i="1" l="1"/>
  <c r="C2022" i="1" s="1"/>
  <c r="B2022" i="1" l="1"/>
  <c r="B2023" i="1" s="1"/>
  <c r="C2023" i="1" l="1"/>
  <c r="C2024" i="1" s="1"/>
  <c r="B2024" i="1" l="1"/>
  <c r="B2025" i="1" s="1"/>
  <c r="C2025" i="1" l="1"/>
  <c r="C2026" i="1" s="1"/>
  <c r="B2026" i="1" l="1"/>
  <c r="B2027" i="1" s="1"/>
  <c r="C2027" i="1" l="1"/>
  <c r="C2028" i="1" s="1"/>
  <c r="B2028" i="1" l="1"/>
  <c r="B2029" i="1" s="1"/>
  <c r="C2029" i="1" l="1"/>
  <c r="C2030" i="1" s="1"/>
  <c r="B2030" i="1" l="1"/>
  <c r="B2031" i="1" s="1"/>
  <c r="C2031" i="1" l="1"/>
  <c r="C2032" i="1" s="1"/>
  <c r="B2032" i="1" l="1"/>
  <c r="B2033" i="1" s="1"/>
  <c r="C2033" i="1" l="1"/>
  <c r="C2034" i="1" s="1"/>
  <c r="B2034" i="1" l="1"/>
  <c r="B2035" i="1" s="1"/>
  <c r="C2035" i="1" l="1"/>
  <c r="C2036" i="1" s="1"/>
  <c r="B2036" i="1" l="1"/>
  <c r="B2037" i="1" s="1"/>
  <c r="C2037" i="1" l="1"/>
  <c r="C2038" i="1" s="1"/>
  <c r="B2038" i="1" l="1"/>
  <c r="B2039" i="1" s="1"/>
  <c r="C2039" i="1" l="1"/>
  <c r="C2040" i="1" s="1"/>
  <c r="B2040" i="1" l="1"/>
  <c r="B2041" i="1" s="1"/>
  <c r="C2041" i="1" l="1"/>
  <c r="C2042" i="1" s="1"/>
  <c r="B2042" i="1" l="1"/>
  <c r="B2043" i="1" s="1"/>
  <c r="C2043" i="1" l="1"/>
  <c r="C2044" i="1" s="1"/>
  <c r="B2044" i="1" l="1"/>
  <c r="B2045" i="1" s="1"/>
  <c r="C2045" i="1" l="1"/>
  <c r="C2046" i="1" s="1"/>
  <c r="B2046" i="1" l="1"/>
  <c r="B2047" i="1" s="1"/>
  <c r="C2047" i="1" l="1"/>
  <c r="C2048" i="1" s="1"/>
  <c r="B2048" i="1" l="1"/>
  <c r="B2049" i="1" s="1"/>
  <c r="C2049" i="1" l="1"/>
  <c r="C2050" i="1" s="1"/>
  <c r="B2050" i="1" l="1"/>
  <c r="B2051" i="1" s="1"/>
  <c r="C2051" i="1" l="1"/>
  <c r="C2052" i="1" s="1"/>
  <c r="B2052" i="1" l="1"/>
  <c r="B2053" i="1" s="1"/>
  <c r="C2053" i="1" l="1"/>
  <c r="C2054" i="1" s="1"/>
  <c r="B2054" i="1" l="1"/>
  <c r="B2055" i="1" s="1"/>
  <c r="C2055" i="1" l="1"/>
  <c r="C2056" i="1" s="1"/>
  <c r="B2056" i="1" l="1"/>
  <c r="B2057" i="1" s="1"/>
  <c r="C2057" i="1" l="1"/>
  <c r="C2058" i="1" s="1"/>
  <c r="B2058" i="1" l="1"/>
  <c r="B2059" i="1" s="1"/>
  <c r="C2059" i="1" l="1"/>
  <c r="C2060" i="1" s="1"/>
  <c r="B2060" i="1" l="1"/>
  <c r="B2061" i="1" s="1"/>
  <c r="C2061" i="1" l="1"/>
  <c r="C2062" i="1" s="1"/>
  <c r="B2062" i="1" l="1"/>
  <c r="B2063" i="1" s="1"/>
  <c r="C2063" i="1" l="1"/>
  <c r="C2064" i="1" s="1"/>
  <c r="B2064" i="1" l="1"/>
  <c r="B2065" i="1" s="1"/>
  <c r="C2065" i="1" l="1"/>
  <c r="C2066" i="1" s="1"/>
  <c r="B2066" i="1" l="1"/>
  <c r="B2067" i="1" s="1"/>
  <c r="C2067" i="1" l="1"/>
  <c r="C2068" i="1" s="1"/>
  <c r="B2068" i="1" l="1"/>
  <c r="B2069" i="1" s="1"/>
  <c r="C2069" i="1" l="1"/>
  <c r="C2070" i="1" s="1"/>
  <c r="B2070" i="1" l="1"/>
  <c r="B2071" i="1" s="1"/>
  <c r="C2071" i="1" l="1"/>
  <c r="C2072" i="1" s="1"/>
  <c r="B2072" i="1" l="1"/>
  <c r="B2073" i="1" s="1"/>
  <c r="C2073" i="1" l="1"/>
  <c r="C2074" i="1" s="1"/>
  <c r="B2074" i="1" l="1"/>
  <c r="B2075" i="1" s="1"/>
  <c r="C2075" i="1" l="1"/>
  <c r="C2076" i="1" s="1"/>
  <c r="C2077" i="1" l="1"/>
  <c r="C2078" i="1" s="1"/>
  <c r="B2076" i="1"/>
  <c r="B2077" i="1" s="1"/>
  <c r="B2078" i="1" l="1"/>
  <c r="B2079" i="1" s="1"/>
  <c r="C2079" i="1" l="1"/>
  <c r="C2080" i="1" s="1"/>
  <c r="B2080" i="1" l="1"/>
  <c r="B2081" i="1" s="1"/>
  <c r="C2081" i="1" l="1"/>
  <c r="C2082" i="1" s="1"/>
  <c r="B2082" i="1" l="1"/>
  <c r="B2083" i="1" s="1"/>
  <c r="C2083" i="1" l="1"/>
  <c r="C2084" i="1" s="1"/>
  <c r="B2084" i="1" l="1"/>
  <c r="B2085" i="1" s="1"/>
  <c r="C2085" i="1" l="1"/>
  <c r="C2086" i="1" s="1"/>
  <c r="B2086" i="1" l="1"/>
  <c r="B2087" i="1" s="1"/>
  <c r="C2087" i="1" l="1"/>
  <c r="C2088" i="1" s="1"/>
  <c r="B2088" i="1" l="1"/>
  <c r="B2089" i="1" s="1"/>
  <c r="C2089" i="1" l="1"/>
  <c r="C2090" i="1" s="1"/>
  <c r="B2090" i="1" l="1"/>
  <c r="B2091" i="1" s="1"/>
  <c r="C2091" i="1" l="1"/>
  <c r="C2092" i="1" s="1"/>
  <c r="C2093" i="1" l="1"/>
  <c r="C2094" i="1" s="1"/>
  <c r="B2092" i="1"/>
  <c r="B2093" i="1" s="1"/>
  <c r="B2094" i="1" l="1"/>
  <c r="B2095" i="1" s="1"/>
  <c r="C2095" i="1" l="1"/>
  <c r="C2096" i="1" s="1"/>
  <c r="C2097" i="1" l="1"/>
  <c r="C2098" i="1" s="1"/>
  <c r="C2099" i="1" s="1"/>
  <c r="B2096" i="1"/>
  <c r="B2097" i="1" s="1"/>
  <c r="B2098" i="1" s="1"/>
  <c r="B2099" i="1" s="1"/>
  <c r="B2100" i="1" s="1"/>
  <c r="C2100" i="1" l="1"/>
  <c r="C2101" i="1" s="1"/>
  <c r="B2101" i="1" l="1"/>
  <c r="B2102" i="1" s="1"/>
  <c r="C2102" i="1" l="1"/>
  <c r="C2103" i="1" s="1"/>
  <c r="B2103" i="1" l="1"/>
  <c r="B2104" i="1" s="1"/>
  <c r="C2104" i="1" l="1"/>
  <c r="C2105" i="1" s="1"/>
  <c r="B2105" i="1" l="1"/>
  <c r="B2106" i="1" s="1"/>
  <c r="C2106" i="1" l="1"/>
  <c r="C2107" i="1" s="1"/>
  <c r="B2107" i="1" l="1"/>
  <c r="B2108" i="1" s="1"/>
  <c r="C2108" i="1" l="1"/>
  <c r="C2109" i="1" s="1"/>
  <c r="B2109" i="1" l="1"/>
  <c r="B2110" i="1" s="1"/>
  <c r="C2110" i="1" l="1"/>
  <c r="C2111" i="1" s="1"/>
  <c r="B2111" i="1" l="1"/>
  <c r="B2112" i="1" s="1"/>
  <c r="C2112" i="1" l="1"/>
  <c r="C2113" i="1" s="1"/>
  <c r="B2113" i="1" l="1"/>
  <c r="B2114" i="1" s="1"/>
  <c r="C2114" i="1" l="1"/>
  <c r="C2115" i="1" s="1"/>
  <c r="B2115" i="1" l="1"/>
  <c r="B2116" i="1" s="1"/>
  <c r="C2116" i="1" l="1"/>
  <c r="C2117" i="1" s="1"/>
  <c r="B2117" i="1" l="1"/>
  <c r="B2118" i="1" s="1"/>
  <c r="C2118" i="1" l="1"/>
  <c r="C2119" i="1" s="1"/>
  <c r="B2119" i="1" l="1"/>
  <c r="B2120" i="1" s="1"/>
  <c r="C2120" i="1" l="1"/>
  <c r="C2121" i="1" s="1"/>
  <c r="B2121" i="1" l="1"/>
  <c r="B2122" i="1" s="1"/>
  <c r="C2122" i="1" l="1"/>
  <c r="C2123" i="1" s="1"/>
  <c r="B2123" i="1"/>
  <c r="B2124" i="1" s="1"/>
  <c r="C2124" i="1" l="1"/>
  <c r="C2125" i="1" s="1"/>
  <c r="B2125" i="1" l="1"/>
  <c r="B2126" i="1" s="1"/>
  <c r="C2126" i="1" l="1"/>
  <c r="C2127" i="1" s="1"/>
  <c r="B2127" i="1" l="1"/>
  <c r="B2128" i="1" s="1"/>
  <c r="C2128" i="1" l="1"/>
  <c r="C2129" i="1" s="1"/>
  <c r="B2129" i="1" l="1"/>
  <c r="B2130" i="1" s="1"/>
  <c r="C2130" i="1" l="1"/>
  <c r="C2131" i="1" s="1"/>
  <c r="B2131" i="1" l="1"/>
  <c r="B2132" i="1" s="1"/>
  <c r="C2132" i="1" l="1"/>
  <c r="C2133" i="1" s="1"/>
  <c r="B2133" i="1" l="1"/>
  <c r="B2134" i="1" s="1"/>
  <c r="C2134" i="1" l="1"/>
  <c r="C2135" i="1" s="1"/>
  <c r="B2135" i="1" l="1"/>
  <c r="B2136" i="1" s="1"/>
  <c r="C2136" i="1" l="1"/>
  <c r="C2137" i="1" s="1"/>
  <c r="C2138" i="1" l="1"/>
  <c r="C2139" i="1" s="1"/>
  <c r="B2137" i="1"/>
  <c r="B2138" i="1" s="1"/>
  <c r="B2139" i="1" l="1"/>
  <c r="B2140" i="1" s="1"/>
  <c r="C2140" i="1" l="1"/>
  <c r="C2141" i="1" s="1"/>
  <c r="B2141" i="1"/>
  <c r="B2142" i="1" s="1"/>
  <c r="C2142" i="1" l="1"/>
  <c r="C2143" i="1" s="1"/>
  <c r="B2143" i="1" l="1"/>
  <c r="B2144" i="1" s="1"/>
  <c r="C2144" i="1" l="1"/>
  <c r="C2145" i="1" s="1"/>
  <c r="B2145" i="1" l="1"/>
  <c r="B2146" i="1" s="1"/>
  <c r="C2146" i="1" l="1"/>
  <c r="C2147" i="1" s="1"/>
  <c r="B2147" i="1" l="1"/>
  <c r="B2148" i="1" s="1"/>
  <c r="C2148" i="1" l="1"/>
  <c r="C2149" i="1" s="1"/>
  <c r="B2149" i="1" l="1"/>
  <c r="B2150" i="1" s="1"/>
  <c r="C2150" i="1" l="1"/>
  <c r="C2151" i="1" s="1"/>
  <c r="B2151" i="1" l="1"/>
  <c r="B2152" i="1" s="1"/>
  <c r="C2152" i="1" l="1"/>
  <c r="C2153" i="1" s="1"/>
  <c r="B2153" i="1" l="1"/>
  <c r="B2154" i="1" s="1"/>
  <c r="C2154" i="1" l="1"/>
  <c r="C2155" i="1" s="1"/>
  <c r="B2155" i="1" l="1"/>
  <c r="B2156" i="1" s="1"/>
  <c r="C2156" i="1" l="1"/>
  <c r="C2157" i="1" s="1"/>
  <c r="B2157" i="1" l="1"/>
  <c r="B2158" i="1" s="1"/>
  <c r="C2158" i="1" l="1"/>
  <c r="C2159" i="1" s="1"/>
  <c r="B2159" i="1" l="1"/>
  <c r="B2160" i="1" s="1"/>
  <c r="C2160" i="1" l="1"/>
  <c r="C2161" i="1" s="1"/>
  <c r="B2161" i="1" l="1"/>
  <c r="B2162" i="1" s="1"/>
  <c r="C2162" i="1" l="1"/>
  <c r="C2163" i="1" s="1"/>
  <c r="B2163" i="1" l="1"/>
  <c r="B2164" i="1" s="1"/>
  <c r="C2164" i="1" l="1"/>
  <c r="C2165" i="1" s="1"/>
  <c r="B2165" i="1" l="1"/>
  <c r="B2166" i="1" s="1"/>
  <c r="C2166" i="1" l="1"/>
  <c r="C2167" i="1" s="1"/>
  <c r="B2167" i="1" l="1"/>
  <c r="B2168" i="1" s="1"/>
  <c r="C2168" i="1" l="1"/>
  <c r="C2169" i="1" s="1"/>
  <c r="B2169" i="1" l="1"/>
  <c r="B2170" i="1" s="1"/>
  <c r="C2170" i="1" l="1"/>
  <c r="C2171" i="1" s="1"/>
  <c r="B2171" i="1" l="1"/>
  <c r="B2172" i="1" s="1"/>
  <c r="C2172" i="1" l="1"/>
  <c r="C2173" i="1" s="1"/>
  <c r="C2174" i="1" l="1"/>
  <c r="C2175" i="1" s="1"/>
  <c r="B2173" i="1"/>
  <c r="B2174" i="1" s="1"/>
  <c r="B2175" i="1" l="1"/>
  <c r="B2176" i="1" s="1"/>
  <c r="C2176" i="1" l="1"/>
  <c r="C2177" i="1" s="1"/>
  <c r="B2177" i="1" l="1"/>
  <c r="B2178" i="1" s="1"/>
  <c r="C2178" i="1" l="1"/>
  <c r="C2179" i="1" s="1"/>
  <c r="B2179" i="1" l="1"/>
  <c r="B2180" i="1" s="1"/>
  <c r="C2180" i="1" l="1"/>
  <c r="C2181" i="1" s="1"/>
  <c r="B2181" i="1" l="1"/>
  <c r="B2182" i="1" s="1"/>
  <c r="C2182" i="1" l="1"/>
  <c r="C2183" i="1" s="1"/>
  <c r="B2183" i="1" l="1"/>
  <c r="B2184" i="1" s="1"/>
  <c r="C2184" i="1" l="1"/>
  <c r="C2185" i="1" s="1"/>
  <c r="B2185" i="1" l="1"/>
  <c r="B2186" i="1" s="1"/>
  <c r="C2186" i="1" l="1"/>
  <c r="C2187" i="1" s="1"/>
  <c r="B2187" i="1" l="1"/>
  <c r="B2188" i="1" s="1"/>
  <c r="C2188" i="1" l="1"/>
  <c r="C2189" i="1" s="1"/>
  <c r="B2189" i="1" l="1"/>
  <c r="B2190" i="1" s="1"/>
  <c r="C2190" i="1" l="1"/>
  <c r="C2191" i="1" s="1"/>
  <c r="B2191" i="1" l="1"/>
  <c r="B2192" i="1" s="1"/>
  <c r="C2192" i="1" l="1"/>
  <c r="C2193" i="1" s="1"/>
  <c r="B2193" i="1" l="1"/>
  <c r="B2194" i="1" s="1"/>
  <c r="C2194" i="1" l="1"/>
  <c r="C2195" i="1" s="1"/>
  <c r="B2195" i="1" l="1"/>
  <c r="B2196" i="1" s="1"/>
  <c r="C2196" i="1" l="1"/>
  <c r="C2197" i="1" s="1"/>
  <c r="B2197" i="1" l="1"/>
  <c r="B2198" i="1" s="1"/>
  <c r="C2198" i="1" l="1"/>
  <c r="C2199" i="1" s="1"/>
  <c r="B2199" i="1" l="1"/>
  <c r="B2200" i="1" s="1"/>
  <c r="C2200" i="1" l="1"/>
  <c r="C2201" i="1" s="1"/>
  <c r="B2201" i="1" l="1"/>
  <c r="B2202" i="1" s="1"/>
  <c r="C2202" i="1" l="1"/>
  <c r="C2203" i="1" s="1"/>
  <c r="B2203" i="1" l="1"/>
  <c r="B2204" i="1" s="1"/>
  <c r="C2204" i="1" l="1"/>
  <c r="C2205" i="1" s="1"/>
  <c r="B2205" i="1" l="1"/>
  <c r="B2206" i="1" s="1"/>
  <c r="C2206" i="1" l="1"/>
  <c r="C2207" i="1" s="1"/>
  <c r="B2207" i="1" l="1"/>
  <c r="B2208" i="1" s="1"/>
  <c r="C2208" i="1" l="1"/>
  <c r="C2209" i="1" s="1"/>
  <c r="B2209" i="1" l="1"/>
  <c r="B2210" i="1" s="1"/>
  <c r="C2210" i="1" l="1"/>
  <c r="C2211" i="1" s="1"/>
  <c r="B2211" i="1" l="1"/>
  <c r="B2212" i="1" s="1"/>
  <c r="C2212" i="1" l="1"/>
  <c r="C2213" i="1" s="1"/>
  <c r="B2213" i="1" l="1"/>
  <c r="B2214" i="1" s="1"/>
  <c r="C2214" i="1" l="1"/>
  <c r="C2215" i="1" s="1"/>
  <c r="B2215" i="1" l="1"/>
  <c r="B2216" i="1" s="1"/>
  <c r="C2216" i="1" l="1"/>
  <c r="C2217" i="1" s="1"/>
  <c r="B2217" i="1" l="1"/>
  <c r="B2218" i="1" s="1"/>
  <c r="C2218" i="1" l="1"/>
  <c r="C2219" i="1" s="1"/>
  <c r="B2219" i="1" l="1"/>
  <c r="B2220" i="1" s="1"/>
  <c r="C2220" i="1" l="1"/>
  <c r="C2221" i="1" s="1"/>
  <c r="B2221" i="1" l="1"/>
  <c r="B2222" i="1" s="1"/>
  <c r="C2222" i="1" l="1"/>
  <c r="C2223" i="1" s="1"/>
  <c r="B2223" i="1" l="1"/>
  <c r="B2224" i="1" s="1"/>
  <c r="C2224" i="1" l="1"/>
  <c r="C2225" i="1" s="1"/>
  <c r="B2225" i="1" l="1"/>
  <c r="B2226" i="1" s="1"/>
  <c r="C2226" i="1" l="1"/>
  <c r="C2227" i="1" s="1"/>
  <c r="B2227" i="1" l="1"/>
  <c r="B2228" i="1" s="1"/>
  <c r="C2228" i="1" l="1"/>
  <c r="C2229" i="1" s="1"/>
  <c r="B2229" i="1" l="1"/>
  <c r="B2230" i="1" s="1"/>
  <c r="C2230" i="1" l="1"/>
  <c r="C2231" i="1" s="1"/>
  <c r="B2231" i="1" l="1"/>
  <c r="B2232" i="1" s="1"/>
  <c r="C2232" i="1" l="1"/>
  <c r="C2233" i="1" s="1"/>
  <c r="B2233" i="1" l="1"/>
  <c r="B2234" i="1" s="1"/>
  <c r="C2234" i="1" l="1"/>
  <c r="C2235" i="1" s="1"/>
  <c r="B2235" i="1" l="1"/>
  <c r="B2236" i="1" s="1"/>
  <c r="C2236" i="1" l="1"/>
  <c r="C2237" i="1" s="1"/>
  <c r="B2237" i="1" l="1"/>
  <c r="B2238" i="1" s="1"/>
  <c r="B2239" i="1" l="1"/>
  <c r="B2240" i="1" s="1"/>
  <c r="C2238" i="1"/>
  <c r="C2239" i="1" s="1"/>
  <c r="C2240" i="1" l="1"/>
  <c r="C2241" i="1" s="1"/>
  <c r="B2241" i="1" l="1"/>
  <c r="B2242" i="1" s="1"/>
  <c r="C2242" i="1" l="1"/>
  <c r="C2243" i="1" s="1"/>
  <c r="B2243" i="1" l="1"/>
  <c r="B2244" i="1" s="1"/>
  <c r="C2244" i="1" l="1"/>
  <c r="C2245" i="1" s="1"/>
  <c r="B2245" i="1" l="1"/>
  <c r="B2246" i="1" s="1"/>
  <c r="C2246" i="1" l="1"/>
  <c r="C2247" i="1" s="1"/>
  <c r="B2247" i="1" l="1"/>
  <c r="B2248" i="1" s="1"/>
  <c r="C2248" i="1" l="1"/>
  <c r="C2249" i="1" s="1"/>
  <c r="B2249" i="1" l="1"/>
  <c r="B2250" i="1" s="1"/>
  <c r="C2250" i="1" l="1"/>
  <c r="C2251" i="1" s="1"/>
  <c r="B2251" i="1" l="1"/>
  <c r="B2252" i="1" s="1"/>
  <c r="C2252" i="1" l="1"/>
  <c r="C2253" i="1" s="1"/>
  <c r="B2253" i="1" l="1"/>
  <c r="B2254" i="1" s="1"/>
  <c r="C2254" i="1" l="1"/>
  <c r="C2255" i="1" s="1"/>
  <c r="B2255" i="1" l="1"/>
  <c r="B2256" i="1" s="1"/>
  <c r="C2256" i="1" l="1"/>
  <c r="C2257" i="1" s="1"/>
  <c r="B2257" i="1" l="1"/>
  <c r="B2258" i="1" s="1"/>
  <c r="C2258" i="1" l="1"/>
  <c r="C2259" i="1" s="1"/>
  <c r="B2259" i="1" l="1"/>
  <c r="B2260" i="1" s="1"/>
  <c r="C2260" i="1" l="1"/>
  <c r="C2261" i="1" s="1"/>
  <c r="B2261" i="1" l="1"/>
  <c r="B2262" i="1" s="1"/>
  <c r="C2262" i="1" l="1"/>
  <c r="C2263" i="1" s="1"/>
  <c r="C2264" i="1" l="1"/>
  <c r="C2265" i="1" s="1"/>
  <c r="B2263" i="1"/>
  <c r="B2264" i="1" s="1"/>
  <c r="B2265" i="1" l="1"/>
  <c r="B2266" i="1" s="1"/>
  <c r="C2266" i="1" l="1"/>
  <c r="C2267" i="1" s="1"/>
  <c r="B2267" i="1"/>
  <c r="B2268" i="1" s="1"/>
  <c r="C2268" i="1" l="1"/>
  <c r="C2269" i="1" s="1"/>
  <c r="B2269" i="1" l="1"/>
  <c r="B2270" i="1" s="1"/>
  <c r="C2270" i="1" l="1"/>
  <c r="C2271" i="1" s="1"/>
  <c r="B2271" i="1" l="1"/>
  <c r="B2272" i="1" s="1"/>
  <c r="C2272" i="1" l="1"/>
  <c r="C2273" i="1" s="1"/>
  <c r="B2273" i="1" l="1"/>
  <c r="B2274" i="1" s="1"/>
  <c r="C2274" i="1" l="1"/>
  <c r="C2275" i="1" s="1"/>
  <c r="B2275" i="1" l="1"/>
  <c r="B2276" i="1" s="1"/>
  <c r="C2276" i="1" l="1"/>
  <c r="C2277" i="1" s="1"/>
  <c r="C2278" i="1" l="1"/>
  <c r="C2279" i="1" s="1"/>
  <c r="B2277" i="1"/>
  <c r="B2278" i="1" s="1"/>
  <c r="B2279" i="1" l="1"/>
  <c r="B2280" i="1" s="1"/>
  <c r="C2280" i="1" l="1"/>
  <c r="C2281" i="1" s="1"/>
  <c r="B2281" i="1" l="1"/>
  <c r="B2282" i="1" s="1"/>
  <c r="B2283" i="1" s="1"/>
  <c r="B2284" i="1" s="1"/>
  <c r="B2285" i="1" s="1"/>
  <c r="B2286" i="1" s="1"/>
  <c r="B2287" i="1" s="1"/>
  <c r="B2288" i="1" s="1"/>
  <c r="B2289" i="1" s="1"/>
  <c r="B2290" i="1" s="1"/>
  <c r="B2291" i="1" s="1"/>
  <c r="B2292" i="1" s="1"/>
  <c r="B2293" i="1" s="1"/>
  <c r="B2294" i="1" s="1"/>
  <c r="B2295" i="1" s="1"/>
  <c r="B2296" i="1" s="1"/>
  <c r="B2297" i="1" s="1"/>
  <c r="B2298" i="1" s="1"/>
  <c r="B2299" i="1" s="1"/>
  <c r="B2300" i="1" s="1"/>
  <c r="B2301" i="1" s="1"/>
  <c r="B2302" i="1" s="1"/>
  <c r="B2303" i="1" s="1"/>
  <c r="B2304" i="1" s="1"/>
  <c r="B2305" i="1" s="1"/>
  <c r="B2306" i="1" s="1"/>
  <c r="B2307" i="1" s="1"/>
  <c r="B2308" i="1" s="1"/>
  <c r="B2309" i="1" s="1"/>
  <c r="B2310" i="1" s="1"/>
  <c r="C2282" i="1"/>
  <c r="C2283" i="1" s="1"/>
  <c r="C2284" i="1" s="1"/>
  <c r="C2285" i="1" s="1"/>
  <c r="C2286" i="1" s="1"/>
  <c r="C2287" i="1" s="1"/>
  <c r="C2288" i="1" s="1"/>
  <c r="C2289" i="1" s="1"/>
  <c r="C2290" i="1" s="1"/>
  <c r="C2291" i="1" s="1"/>
  <c r="C2292" i="1" s="1"/>
  <c r="C2293" i="1" s="1"/>
  <c r="C2294" i="1" s="1"/>
  <c r="C2295" i="1" s="1"/>
  <c r="C2296" i="1" s="1"/>
  <c r="C2297" i="1" s="1"/>
  <c r="C2298" i="1" s="1"/>
  <c r="C2299" i="1" s="1"/>
  <c r="C2300" i="1" s="1"/>
  <c r="C2301" i="1" s="1"/>
  <c r="C2302" i="1" s="1"/>
  <c r="C2303" i="1" s="1"/>
  <c r="C2304" i="1" s="1"/>
  <c r="C2305" i="1" s="1"/>
  <c r="C2306" i="1" s="1"/>
  <c r="C2307" i="1" s="1"/>
  <c r="C2308" i="1" s="1"/>
  <c r="C2309" i="1" s="1"/>
  <c r="C2310" i="1" s="1"/>
  <c r="C2311" i="1" s="1"/>
  <c r="B2311" i="1" l="1"/>
  <c r="B2312" i="1" s="1"/>
  <c r="C2312" i="1" l="1"/>
  <c r="C2313" i="1" s="1"/>
  <c r="B2313" i="1" l="1"/>
  <c r="B2314" i="1" s="1"/>
  <c r="C2314" i="1" l="1"/>
  <c r="C2315" i="1" s="1"/>
  <c r="B2315" i="1" l="1"/>
  <c r="B2316" i="1" s="1"/>
  <c r="C2316" i="1" l="1"/>
  <c r="C2317" i="1" s="1"/>
  <c r="B2317" i="1" l="1"/>
  <c r="B2318" i="1" s="1"/>
  <c r="C2318" i="1" l="1"/>
  <c r="C2319" i="1" s="1"/>
  <c r="B2319" i="1" l="1"/>
  <c r="B2320" i="1" s="1"/>
  <c r="C2320" i="1" l="1"/>
  <c r="C2321" i="1" s="1"/>
  <c r="B2321" i="1" l="1"/>
  <c r="B2322" i="1" s="1"/>
  <c r="C2322" i="1" l="1"/>
  <c r="C2323" i="1" s="1"/>
  <c r="B2323" i="1" l="1"/>
  <c r="B2324" i="1" s="1"/>
  <c r="C2324" i="1" l="1"/>
  <c r="C2325" i="1" s="1"/>
  <c r="B2325" i="1" l="1"/>
  <c r="B2326" i="1" s="1"/>
  <c r="C2326" i="1" l="1"/>
  <c r="C2327" i="1" s="1"/>
  <c r="B2327" i="1" l="1"/>
  <c r="B2328" i="1" s="1"/>
  <c r="C2328" i="1" l="1"/>
  <c r="C2329" i="1" s="1"/>
  <c r="B2329" i="1" l="1"/>
  <c r="B2330" i="1" s="1"/>
  <c r="C2330" i="1" l="1"/>
  <c r="C2331" i="1" s="1"/>
  <c r="B2331" i="1" l="1"/>
  <c r="B2332" i="1" s="1"/>
  <c r="C2332" i="1" l="1"/>
  <c r="C2333" i="1" s="1"/>
  <c r="B2333" i="1" l="1"/>
  <c r="B2334" i="1" s="1"/>
  <c r="C2334" i="1" l="1"/>
  <c r="C2335" i="1" s="1"/>
  <c r="B2335" i="1" l="1"/>
  <c r="B2336" i="1" s="1"/>
  <c r="C2336" i="1" l="1"/>
  <c r="C2337" i="1" s="1"/>
  <c r="B2337" i="1" l="1"/>
  <c r="B2338" i="1" s="1"/>
  <c r="C2338" i="1" l="1"/>
  <c r="C2339" i="1" s="1"/>
  <c r="B2339" i="1" l="1"/>
  <c r="B2340" i="1" s="1"/>
  <c r="C2340" i="1" l="1"/>
  <c r="C2341" i="1" s="1"/>
  <c r="B2341" i="1" l="1"/>
  <c r="B2342" i="1" s="1"/>
  <c r="C2342" i="1" l="1"/>
  <c r="C2343" i="1" s="1"/>
  <c r="B2343" i="1" l="1"/>
  <c r="B2344" i="1" s="1"/>
  <c r="C2344" i="1" l="1"/>
  <c r="C2345" i="1" s="1"/>
  <c r="B2345" i="1" l="1"/>
  <c r="B2346" i="1" s="1"/>
  <c r="C2346" i="1" l="1"/>
  <c r="C2347" i="1" s="1"/>
  <c r="B2347" i="1" l="1"/>
  <c r="B2348" i="1" s="1"/>
  <c r="C2348" i="1" l="1"/>
  <c r="C2349" i="1" s="1"/>
  <c r="B2349" i="1" l="1"/>
  <c r="B2350" i="1" s="1"/>
  <c r="C2350" i="1" l="1"/>
  <c r="C2351" i="1" s="1"/>
  <c r="B2351" i="1" l="1"/>
  <c r="B2352" i="1" s="1"/>
  <c r="C2352" i="1" l="1"/>
  <c r="C2353" i="1" s="1"/>
  <c r="B2353" i="1" l="1"/>
  <c r="B2354" i="1" s="1"/>
  <c r="C2354" i="1" l="1"/>
  <c r="C2355" i="1" s="1"/>
  <c r="B2355" i="1" l="1"/>
  <c r="B2356" i="1" s="1"/>
  <c r="C2356" i="1" l="1"/>
  <c r="C2357" i="1" s="1"/>
  <c r="B2357" i="1" l="1"/>
  <c r="B2358" i="1" s="1"/>
  <c r="C2358" i="1" l="1"/>
  <c r="C2359" i="1" s="1"/>
  <c r="B2359" i="1" l="1"/>
  <c r="B2360" i="1" s="1"/>
  <c r="C2360" i="1" l="1"/>
  <c r="C2361" i="1" s="1"/>
  <c r="B2361" i="1" l="1"/>
  <c r="B2362" i="1" s="1"/>
  <c r="C2362" i="1" l="1"/>
  <c r="C2363" i="1" s="1"/>
  <c r="B2363" i="1" l="1"/>
  <c r="B2364" i="1" s="1"/>
  <c r="C2364" i="1" l="1"/>
  <c r="C2365" i="1" s="1"/>
  <c r="B2365" i="1" l="1"/>
  <c r="B2366" i="1" s="1"/>
  <c r="C2366" i="1" l="1"/>
  <c r="C2367" i="1" s="1"/>
  <c r="B2367" i="1" l="1"/>
  <c r="B2368" i="1" s="1"/>
  <c r="C2368" i="1" l="1"/>
  <c r="C2369" i="1" s="1"/>
  <c r="B2369" i="1" l="1"/>
  <c r="B2370" i="1" s="1"/>
  <c r="C2370" i="1" l="1"/>
  <c r="C2371" i="1" s="1"/>
  <c r="B2371" i="1" l="1"/>
  <c r="B2372" i="1" s="1"/>
  <c r="C2372" i="1" l="1"/>
  <c r="C2373" i="1" s="1"/>
  <c r="B2373" i="1" l="1"/>
  <c r="B2374" i="1" s="1"/>
  <c r="C2374" i="1" l="1"/>
  <c r="C2375" i="1" s="1"/>
  <c r="B2375" i="1" l="1"/>
  <c r="B2376" i="1" s="1"/>
  <c r="C2376" i="1" l="1"/>
  <c r="C2377" i="1" s="1"/>
  <c r="B2377" i="1" l="1"/>
  <c r="B2378" i="1" s="1"/>
  <c r="C2378" i="1" l="1"/>
  <c r="C2379" i="1" s="1"/>
  <c r="B2379" i="1" l="1"/>
  <c r="B2380" i="1" s="1"/>
  <c r="C2380" i="1" l="1"/>
  <c r="C2381" i="1" s="1"/>
  <c r="B2381" i="1" l="1"/>
  <c r="B2382" i="1" s="1"/>
  <c r="C2382" i="1" l="1"/>
  <c r="C2383" i="1" s="1"/>
  <c r="B2383" i="1" l="1"/>
  <c r="B2384" i="1" s="1"/>
  <c r="C2384" i="1" l="1"/>
  <c r="C2385" i="1" s="1"/>
  <c r="B2385" i="1" l="1"/>
  <c r="B2386" i="1" s="1"/>
  <c r="C2386" i="1" l="1"/>
  <c r="C2387" i="1" s="1"/>
  <c r="B2387" i="1" l="1"/>
  <c r="B2388" i="1" s="1"/>
  <c r="C2388" i="1" l="1"/>
  <c r="C2389" i="1" s="1"/>
  <c r="B2389" i="1" l="1"/>
  <c r="B2390" i="1" s="1"/>
  <c r="C2390" i="1" l="1"/>
  <c r="C2391" i="1" s="1"/>
  <c r="B2391" i="1" l="1"/>
  <c r="B2392" i="1" s="1"/>
  <c r="C2392" i="1" l="1"/>
  <c r="C2393" i="1" s="1"/>
  <c r="B2393" i="1" l="1"/>
  <c r="B2394" i="1" s="1"/>
  <c r="C2394" i="1" l="1"/>
  <c r="C2395" i="1" s="1"/>
  <c r="B2395" i="1" l="1"/>
  <c r="B2396" i="1" s="1"/>
  <c r="C2396" i="1" l="1"/>
  <c r="C2397" i="1" s="1"/>
  <c r="B2397" i="1" l="1"/>
  <c r="B2398" i="1" s="1"/>
  <c r="C2398" i="1" l="1"/>
  <c r="C2399" i="1" s="1"/>
  <c r="B2399" i="1" l="1"/>
  <c r="B2400" i="1" s="1"/>
  <c r="C2400" i="1" l="1"/>
  <c r="C2401" i="1" s="1"/>
  <c r="B2401" i="1" l="1"/>
  <c r="B2402" i="1" s="1"/>
  <c r="C2402" i="1" l="1"/>
  <c r="C2403" i="1" s="1"/>
  <c r="B2403" i="1" l="1"/>
  <c r="B2404" i="1" s="1"/>
  <c r="C2404" i="1" l="1"/>
  <c r="C2405" i="1" s="1"/>
  <c r="B2405" i="1" l="1"/>
  <c r="B2406" i="1" s="1"/>
  <c r="C2406" i="1" l="1"/>
  <c r="C2407" i="1" s="1"/>
  <c r="B2407" i="1" l="1"/>
  <c r="B2408" i="1" s="1"/>
  <c r="C2408" i="1" l="1"/>
  <c r="C2409" i="1" s="1"/>
  <c r="B2409" i="1" l="1"/>
  <c r="B2410" i="1" s="1"/>
  <c r="C2410" i="1" l="1"/>
  <c r="C2411" i="1" s="1"/>
  <c r="B2411" i="1" l="1"/>
  <c r="B2412" i="1" s="1"/>
  <c r="C2412" i="1" l="1"/>
  <c r="C2413" i="1" s="1"/>
  <c r="B2413" i="1" l="1"/>
  <c r="B2414" i="1" s="1"/>
  <c r="C2414" i="1" l="1"/>
  <c r="C2415" i="1" s="1"/>
  <c r="B2415" i="1" l="1"/>
  <c r="B2416" i="1" s="1"/>
  <c r="C2416" i="1" l="1"/>
  <c r="C2417" i="1" s="1"/>
  <c r="C2418" i="1" l="1"/>
  <c r="C2419" i="1" s="1"/>
  <c r="B2417" i="1"/>
  <c r="B2418" i="1" s="1"/>
  <c r="B2419" i="1" l="1"/>
  <c r="B2420" i="1" s="1"/>
  <c r="C2420" i="1" l="1"/>
  <c r="C2421" i="1" s="1"/>
  <c r="B2421" i="1"/>
  <c r="B2422" i="1" s="1"/>
  <c r="C2422" i="1" l="1"/>
  <c r="C2423" i="1" s="1"/>
  <c r="B2423" i="1" l="1"/>
  <c r="B2424" i="1" s="1"/>
  <c r="B2425" i="1" l="1"/>
  <c r="B2426" i="1" s="1"/>
  <c r="C2424" i="1"/>
  <c r="C2425" i="1" s="1"/>
  <c r="C2426" i="1" s="1"/>
  <c r="C2427" i="1" s="1"/>
  <c r="B2427" i="1" l="1"/>
  <c r="B2428" i="1" s="1"/>
  <c r="C2428" i="1" l="1"/>
  <c r="C2429" i="1" s="1"/>
  <c r="C2430" i="1" l="1"/>
  <c r="C2431" i="1" s="1"/>
  <c r="B2429" i="1"/>
  <c r="B2430" i="1" s="1"/>
  <c r="B2431" i="1" l="1"/>
  <c r="B2432" i="1" s="1"/>
  <c r="C2432" i="1" l="1"/>
  <c r="C2433" i="1" s="1"/>
  <c r="B2433" i="1" l="1"/>
  <c r="B2434" i="1" s="1"/>
  <c r="C2434" i="1" l="1"/>
  <c r="C2435" i="1" s="1"/>
  <c r="B2435" i="1" l="1"/>
  <c r="B2436" i="1" s="1"/>
  <c r="C2436" i="1" l="1"/>
  <c r="C2437" i="1" s="1"/>
  <c r="B2437" i="1" l="1"/>
  <c r="B2438" i="1" s="1"/>
  <c r="C2438" i="1" l="1"/>
  <c r="C2439" i="1" s="1"/>
  <c r="B2439" i="1" l="1"/>
  <c r="B2440" i="1" s="1"/>
  <c r="C2440" i="1" l="1"/>
  <c r="C2441" i="1" s="1"/>
  <c r="B2441" i="1" l="1"/>
  <c r="B2442" i="1" s="1"/>
  <c r="C2442" i="1" l="1"/>
  <c r="C2443" i="1" s="1"/>
  <c r="B2443" i="1" l="1"/>
  <c r="B2444" i="1" s="1"/>
  <c r="C2444" i="1" l="1"/>
  <c r="C2445" i="1" s="1"/>
  <c r="B2445" i="1" l="1"/>
  <c r="B2446" i="1" s="1"/>
  <c r="C2446" i="1" l="1"/>
  <c r="C2447" i="1" s="1"/>
  <c r="B2447" i="1" l="1"/>
  <c r="B2448" i="1" s="1"/>
  <c r="C2448" i="1" l="1"/>
  <c r="C2449" i="1" s="1"/>
  <c r="B2449" i="1" l="1"/>
  <c r="B2450" i="1" s="1"/>
  <c r="C2450" i="1" l="1"/>
  <c r="C2451" i="1" s="1"/>
  <c r="B2451" i="1" l="1"/>
  <c r="B2452" i="1" s="1"/>
  <c r="C2452" i="1" l="1"/>
  <c r="C2453" i="1" s="1"/>
  <c r="B2453" i="1" l="1"/>
  <c r="B2454" i="1" s="1"/>
  <c r="C2454" i="1" l="1"/>
  <c r="C2455" i="1" s="1"/>
  <c r="B2455" i="1" l="1"/>
  <c r="B2456" i="1" s="1"/>
  <c r="C2456" i="1" l="1"/>
  <c r="C2457" i="1" s="1"/>
  <c r="B2457" i="1" l="1"/>
  <c r="B2458" i="1" s="1"/>
  <c r="C2458" i="1" l="1"/>
  <c r="C2459" i="1" s="1"/>
  <c r="B2459" i="1" l="1"/>
  <c r="B2460" i="1" s="1"/>
  <c r="C2460" i="1" l="1"/>
  <c r="C2461" i="1" s="1"/>
  <c r="B2461" i="1" l="1"/>
  <c r="B2462" i="1" s="1"/>
  <c r="C2462" i="1" l="1"/>
  <c r="C2463" i="1" s="1"/>
  <c r="B2463" i="1" l="1"/>
  <c r="B2464" i="1" s="1"/>
  <c r="C2464" i="1" l="1"/>
  <c r="C2465" i="1" s="1"/>
  <c r="B2465" i="1" l="1"/>
  <c r="B2466" i="1" s="1"/>
  <c r="C2466" i="1" l="1"/>
  <c r="C2467" i="1" s="1"/>
  <c r="B2467" i="1" l="1"/>
  <c r="B2468" i="1" s="1"/>
  <c r="C2468" i="1" l="1"/>
  <c r="C2469" i="1" s="1"/>
  <c r="B2469" i="1" l="1"/>
  <c r="B2470" i="1" s="1"/>
  <c r="C2470" i="1" l="1"/>
  <c r="C2471" i="1" s="1"/>
  <c r="B2471" i="1" l="1"/>
  <c r="B2472" i="1" s="1"/>
  <c r="C2472" i="1" l="1"/>
  <c r="C2473" i="1" s="1"/>
  <c r="B2473" i="1" l="1"/>
  <c r="B2474" i="1" s="1"/>
  <c r="C2474" i="1" l="1"/>
  <c r="C2475" i="1" s="1"/>
  <c r="B2475" i="1" l="1"/>
  <c r="B2476" i="1" s="1"/>
  <c r="C2476" i="1" l="1"/>
  <c r="C2477" i="1" s="1"/>
  <c r="B2477" i="1" l="1"/>
  <c r="B2478" i="1" s="1"/>
  <c r="C2478" i="1" l="1"/>
  <c r="C2479" i="1" s="1"/>
  <c r="B2479" i="1" l="1"/>
  <c r="B2480" i="1" s="1"/>
  <c r="C2480" i="1" l="1"/>
  <c r="C2481" i="1" s="1"/>
  <c r="B2481" i="1" l="1"/>
  <c r="B2482" i="1" s="1"/>
  <c r="C2482" i="1" l="1"/>
  <c r="C2483" i="1" s="1"/>
  <c r="B2483" i="1" l="1"/>
  <c r="B2484" i="1" s="1"/>
  <c r="C2484" i="1" l="1"/>
  <c r="C2485" i="1" s="1"/>
  <c r="B2485" i="1" l="1"/>
  <c r="B2486" i="1" s="1"/>
  <c r="C2486" i="1" l="1"/>
  <c r="C2487" i="1" s="1"/>
  <c r="B2487" i="1" l="1"/>
  <c r="B2488" i="1" s="1"/>
  <c r="C2488" i="1" l="1"/>
  <c r="C2489" i="1" s="1"/>
  <c r="B2489" i="1" l="1"/>
  <c r="B2490" i="1" s="1"/>
  <c r="C2490" i="1" l="1"/>
  <c r="C2491" i="1" s="1"/>
  <c r="B2491" i="1" l="1"/>
  <c r="B2492" i="1" s="1"/>
  <c r="C2492" i="1" l="1"/>
  <c r="C2493" i="1" s="1"/>
  <c r="B2493" i="1" l="1"/>
  <c r="B2494" i="1" s="1"/>
  <c r="C2494" i="1" l="1"/>
  <c r="C2495" i="1" s="1"/>
  <c r="B2495" i="1" l="1"/>
  <c r="B2496" i="1" s="1"/>
  <c r="C2496" i="1" l="1"/>
  <c r="C2497" i="1" s="1"/>
  <c r="B2497" i="1" l="1"/>
  <c r="B2498" i="1" s="1"/>
  <c r="C2498" i="1" l="1"/>
  <c r="C2499" i="1" s="1"/>
  <c r="B2499" i="1" l="1"/>
  <c r="B2500" i="1" s="1"/>
  <c r="C2500" i="1" l="1"/>
  <c r="C2501" i="1" s="1"/>
  <c r="B2501" i="1" l="1"/>
  <c r="B2502" i="1" s="1"/>
  <c r="G7" i="1" l="1"/>
  <c r="C7" i="2" s="1"/>
  <c r="C2502" i="1"/>
  <c r="C2503" i="1" l="1"/>
  <c r="D6" i="2"/>
  <c r="B2503" i="1"/>
  <c r="B2504" i="1" s="1"/>
  <c r="C2504" i="1" l="1"/>
  <c r="C2505" i="1" s="1"/>
  <c r="B2505" i="1" l="1"/>
  <c r="B2506" i="1" s="1"/>
  <c r="C2506" i="1" l="1"/>
  <c r="C2507" i="1" s="1"/>
  <c r="B2507" i="1" l="1"/>
  <c r="B2508" i="1" s="1"/>
  <c r="C2508" i="1" l="1"/>
  <c r="C2509" i="1" s="1"/>
  <c r="B2509" i="1" l="1"/>
  <c r="B2510" i="1" s="1"/>
  <c r="C2510" i="1" l="1"/>
  <c r="C2511" i="1" s="1"/>
  <c r="B2511" i="1" l="1"/>
  <c r="B2512" i="1" s="1"/>
  <c r="C2512" i="1" l="1"/>
  <c r="C2513" i="1" s="1"/>
  <c r="B2513" i="1" l="1"/>
  <c r="B2514" i="1" s="1"/>
  <c r="C2514" i="1" l="1"/>
  <c r="C2515" i="1" s="1"/>
  <c r="B2515" i="1" l="1"/>
  <c r="B2516" i="1" s="1"/>
  <c r="C2516" i="1" l="1"/>
  <c r="C2517" i="1" s="1"/>
  <c r="B2517" i="1" l="1"/>
  <c r="B2518" i="1" s="1"/>
  <c r="C2518" i="1" l="1"/>
  <c r="C2519" i="1" s="1"/>
  <c r="B2519" i="1" l="1"/>
  <c r="B2520" i="1" s="1"/>
  <c r="C2520" i="1" l="1"/>
  <c r="C2521" i="1" s="1"/>
  <c r="B2521" i="1" l="1"/>
  <c r="B2522" i="1" s="1"/>
  <c r="C2522" i="1" l="1"/>
  <c r="C2523" i="1" s="1"/>
  <c r="B2523" i="1" l="1"/>
  <c r="B2524" i="1" s="1"/>
  <c r="C2524" i="1" l="1"/>
  <c r="C2525" i="1" s="1"/>
  <c r="B2525" i="1" l="1"/>
  <c r="B2526" i="1" s="1"/>
  <c r="C2526" i="1" l="1"/>
  <c r="C2527" i="1" s="1"/>
  <c r="B2527" i="1" l="1"/>
  <c r="B2528" i="1" s="1"/>
  <c r="C2528" i="1" l="1"/>
  <c r="C2529" i="1" s="1"/>
  <c r="B2529" i="1" l="1"/>
  <c r="B2530" i="1" s="1"/>
  <c r="C2530" i="1" l="1"/>
  <c r="C2531" i="1" s="1"/>
  <c r="B2531" i="1" l="1"/>
  <c r="B2532" i="1" s="1"/>
  <c r="C2532" i="1" l="1"/>
  <c r="C2533" i="1" s="1"/>
  <c r="B2533" i="1" l="1"/>
  <c r="B2534" i="1" s="1"/>
  <c r="C2534" i="1" l="1"/>
  <c r="C2535" i="1" s="1"/>
  <c r="B2535" i="1" l="1"/>
  <c r="B2536" i="1" s="1"/>
  <c r="C2536" i="1" l="1"/>
  <c r="C2537" i="1" s="1"/>
  <c r="B2537" i="1" l="1"/>
  <c r="B2538" i="1" s="1"/>
  <c r="C2538" i="1" l="1"/>
  <c r="C2539" i="1" s="1"/>
  <c r="B2539" i="1" l="1"/>
  <c r="B2540" i="1" s="1"/>
  <c r="C2540" i="1" l="1"/>
  <c r="C2541" i="1" s="1"/>
  <c r="B2541" i="1" l="1"/>
  <c r="B2542" i="1" s="1"/>
  <c r="C2542" i="1" l="1"/>
  <c r="C2543" i="1" s="1"/>
  <c r="B2543" i="1" l="1"/>
  <c r="B2544" i="1" s="1"/>
  <c r="C2544" i="1" l="1"/>
  <c r="C2545" i="1" s="1"/>
  <c r="B2545" i="1" l="1"/>
  <c r="B2546" i="1" s="1"/>
  <c r="C2546" i="1" l="1"/>
  <c r="C2547" i="1" s="1"/>
  <c r="B2547" i="1" l="1"/>
  <c r="B2548" i="1" s="1"/>
  <c r="C2548" i="1" l="1"/>
  <c r="C2549" i="1" s="1"/>
  <c r="B2549" i="1" l="1"/>
  <c r="B2550" i="1" s="1"/>
  <c r="C2550" i="1" l="1"/>
  <c r="C2551" i="1" s="1"/>
  <c r="B2551" i="1" l="1"/>
  <c r="B2552" i="1" s="1"/>
  <c r="C2552" i="1" l="1"/>
  <c r="C2553" i="1" s="1"/>
  <c r="B2553" i="1" l="1"/>
  <c r="B2554" i="1" s="1"/>
  <c r="C2554" i="1" l="1"/>
  <c r="C2555" i="1" s="1"/>
  <c r="B2555" i="1" l="1"/>
  <c r="B2556" i="1" s="1"/>
  <c r="C2556" i="1" l="1"/>
  <c r="C2557" i="1" s="1"/>
  <c r="B2557" i="1" l="1"/>
  <c r="B2558" i="1" s="1"/>
  <c r="C2558" i="1" l="1"/>
  <c r="C2559" i="1" s="1"/>
  <c r="B2559" i="1" l="1"/>
  <c r="B2560" i="1" s="1"/>
  <c r="C2560" i="1" l="1"/>
  <c r="C2561" i="1" s="1"/>
  <c r="B2561" i="1" l="1"/>
  <c r="B2562" i="1" s="1"/>
  <c r="C2562" i="1" l="1"/>
  <c r="C2563" i="1" s="1"/>
  <c r="B2563" i="1" l="1"/>
  <c r="B2564" i="1" s="1"/>
  <c r="C2564" i="1" l="1"/>
  <c r="C2565" i="1" s="1"/>
  <c r="B2565" i="1" l="1"/>
  <c r="B2566" i="1" s="1"/>
  <c r="C2566" i="1" l="1"/>
  <c r="C2567" i="1" s="1"/>
  <c r="B2567" i="1" l="1"/>
  <c r="B2568" i="1" s="1"/>
  <c r="C2568" i="1" l="1"/>
  <c r="C2569" i="1" s="1"/>
  <c r="B2569" i="1" l="1"/>
  <c r="B2570" i="1" s="1"/>
  <c r="C2570" i="1" l="1"/>
  <c r="C2571" i="1" s="1"/>
  <c r="B2571" i="1" l="1"/>
  <c r="B2572" i="1" s="1"/>
  <c r="C2572" i="1" l="1"/>
  <c r="C2573" i="1" s="1"/>
  <c r="B2573" i="1" l="1"/>
  <c r="B2574" i="1" s="1"/>
  <c r="C2574" i="1" l="1"/>
  <c r="C2575" i="1" s="1"/>
  <c r="B2575" i="1" l="1"/>
  <c r="B2576" i="1" s="1"/>
  <c r="C2576" i="1" l="1"/>
  <c r="C2577" i="1" s="1"/>
  <c r="B2577" i="1" l="1"/>
  <c r="B2578" i="1" s="1"/>
  <c r="C2578" i="1" l="1"/>
  <c r="C2579" i="1" s="1"/>
  <c r="B2579" i="1" l="1"/>
  <c r="B2580" i="1" s="1"/>
  <c r="C2580" i="1" l="1"/>
  <c r="C2581" i="1" s="1"/>
  <c r="B2581" i="1" l="1"/>
  <c r="B2582" i="1" s="1"/>
  <c r="C2582" i="1" l="1"/>
  <c r="C2583" i="1" s="1"/>
  <c r="B2583" i="1" l="1"/>
  <c r="B2584" i="1" s="1"/>
  <c r="C2584" i="1" l="1"/>
  <c r="C2585" i="1" s="1"/>
  <c r="B2585" i="1" l="1"/>
  <c r="B2586" i="1" s="1"/>
  <c r="C2586" i="1" l="1"/>
  <c r="C2587" i="1" s="1"/>
  <c r="B2587" i="1" l="1"/>
  <c r="B2588" i="1" s="1"/>
  <c r="C2588" i="1" l="1"/>
  <c r="C2589" i="1" s="1"/>
  <c r="B2589" i="1" l="1"/>
  <c r="B2590" i="1" s="1"/>
  <c r="C2590" i="1" l="1"/>
  <c r="C2591" i="1" s="1"/>
  <c r="B2591" i="1" l="1"/>
  <c r="B2592" i="1" s="1"/>
  <c r="C2592" i="1" l="1"/>
  <c r="C2593" i="1" s="1"/>
  <c r="B2593" i="1" l="1"/>
  <c r="B2594" i="1" s="1"/>
  <c r="C2594" i="1" l="1"/>
  <c r="C2595" i="1" s="1"/>
  <c r="B2595" i="1" l="1"/>
  <c r="B2596" i="1" s="1"/>
  <c r="C2596" i="1" l="1"/>
  <c r="C2597" i="1" s="1"/>
  <c r="B2597" i="1" l="1"/>
  <c r="B2598" i="1" s="1"/>
  <c r="C2598" i="1" l="1"/>
  <c r="C2599" i="1" s="1"/>
  <c r="B2599" i="1" l="1"/>
  <c r="B2600" i="1" s="1"/>
  <c r="C2600" i="1" l="1"/>
  <c r="C2601" i="1" s="1"/>
  <c r="B2601" i="1" l="1"/>
  <c r="B2602" i="1" s="1"/>
  <c r="C2602" i="1" l="1"/>
  <c r="C2603" i="1" s="1"/>
  <c r="B2603" i="1" l="1"/>
  <c r="B2604" i="1" s="1"/>
  <c r="C2604" i="1" l="1"/>
  <c r="C2605" i="1" s="1"/>
  <c r="B2605" i="1" l="1"/>
  <c r="B2606" i="1" s="1"/>
  <c r="C2606" i="1" l="1"/>
  <c r="C2607" i="1" s="1"/>
  <c r="B2607" i="1" l="1"/>
  <c r="B2608" i="1" s="1"/>
  <c r="C2608" i="1" l="1"/>
  <c r="C2609" i="1" s="1"/>
  <c r="B2609" i="1" l="1"/>
  <c r="B2610" i="1" s="1"/>
  <c r="C2610" i="1" l="1"/>
  <c r="C2611" i="1" s="1"/>
  <c r="B2611" i="1" l="1"/>
  <c r="B2612" i="1" s="1"/>
  <c r="C2612" i="1" l="1"/>
  <c r="C2613" i="1" s="1"/>
  <c r="B2613" i="1" l="1"/>
  <c r="B2614" i="1" s="1"/>
  <c r="C2614" i="1" l="1"/>
  <c r="C2615" i="1" s="1"/>
  <c r="B2615" i="1" l="1"/>
  <c r="B2616" i="1" s="1"/>
  <c r="C2616" i="1" l="1"/>
  <c r="C2617" i="1" s="1"/>
  <c r="B2617" i="1" l="1"/>
  <c r="B2618" i="1" s="1"/>
  <c r="C2618" i="1" l="1"/>
  <c r="C2619" i="1" s="1"/>
  <c r="B2619" i="1" l="1"/>
  <c r="B2620" i="1" s="1"/>
  <c r="C2620" i="1" l="1"/>
  <c r="C2621" i="1" s="1"/>
  <c r="B2621" i="1" l="1"/>
  <c r="B2622" i="1" s="1"/>
  <c r="C2622" i="1" l="1"/>
  <c r="C2623" i="1" s="1"/>
  <c r="B2623" i="1" l="1"/>
  <c r="B2624" i="1" s="1"/>
  <c r="C2624" i="1" l="1"/>
  <c r="C2625" i="1" s="1"/>
  <c r="B2625" i="1" l="1"/>
  <c r="B2626" i="1" s="1"/>
  <c r="C2626" i="1" l="1"/>
  <c r="C2627" i="1" s="1"/>
  <c r="B2627" i="1" l="1"/>
  <c r="B2628" i="1" s="1"/>
  <c r="C2628" i="1" l="1"/>
  <c r="C2629" i="1" s="1"/>
  <c r="B2629" i="1" l="1"/>
  <c r="B2630" i="1" s="1"/>
  <c r="C2630" i="1" l="1"/>
  <c r="C2631" i="1" s="1"/>
  <c r="B2631" i="1" l="1"/>
  <c r="B2632" i="1" s="1"/>
  <c r="C2632" i="1" l="1"/>
  <c r="C2633" i="1" s="1"/>
  <c r="B2633" i="1" l="1"/>
  <c r="B2634" i="1" s="1"/>
  <c r="C2634" i="1" l="1"/>
  <c r="C2635" i="1" s="1"/>
  <c r="B2635" i="1" l="1"/>
  <c r="B2636" i="1" s="1"/>
  <c r="C2636" i="1" l="1"/>
  <c r="C2637" i="1" s="1"/>
  <c r="B2637" i="1" l="1"/>
  <c r="B2638" i="1" s="1"/>
  <c r="C2638" i="1" l="1"/>
  <c r="C2639" i="1" s="1"/>
  <c r="B2639" i="1" l="1"/>
  <c r="B2640" i="1" s="1"/>
  <c r="C2640" i="1" l="1"/>
  <c r="C2641" i="1" s="1"/>
  <c r="B2641" i="1" l="1"/>
  <c r="B2642" i="1" s="1"/>
  <c r="C2642" i="1" l="1"/>
  <c r="C2643" i="1" s="1"/>
  <c r="B2643" i="1" l="1"/>
  <c r="B2644" i="1" s="1"/>
  <c r="C2644" i="1" l="1"/>
  <c r="C2645" i="1" s="1"/>
  <c r="B2645" i="1" l="1"/>
  <c r="B2646" i="1" s="1"/>
  <c r="C2646" i="1" l="1"/>
  <c r="C2647" i="1" s="1"/>
  <c r="B2647" i="1" l="1"/>
  <c r="B2648" i="1" s="1"/>
  <c r="C2648" i="1" l="1"/>
  <c r="C2649" i="1" s="1"/>
  <c r="B2649" i="1" l="1"/>
  <c r="B2650" i="1" s="1"/>
  <c r="C2650" i="1" l="1"/>
  <c r="C2651" i="1" s="1"/>
  <c r="B2651" i="1" l="1"/>
  <c r="B2652" i="1" s="1"/>
  <c r="C2652" i="1" l="1"/>
  <c r="C2653" i="1" s="1"/>
  <c r="B2653" i="1" l="1"/>
  <c r="B2654" i="1" s="1"/>
  <c r="C2654" i="1" l="1"/>
  <c r="C2655" i="1" s="1"/>
  <c r="B2655" i="1" l="1"/>
  <c r="B2656" i="1" s="1"/>
  <c r="C2656" i="1" l="1"/>
  <c r="C2657" i="1" s="1"/>
  <c r="B2657" i="1" l="1"/>
  <c r="B2658" i="1" s="1"/>
  <c r="C2658" i="1" l="1"/>
  <c r="C2659" i="1" s="1"/>
  <c r="B2659" i="1" l="1"/>
  <c r="B2660" i="1" s="1"/>
  <c r="C2660" i="1" l="1"/>
  <c r="C2661" i="1" s="1"/>
  <c r="B2661" i="1" l="1"/>
  <c r="B2662" i="1" s="1"/>
  <c r="C2662" i="1" l="1"/>
  <c r="C2663" i="1" s="1"/>
  <c r="B2663" i="1" l="1"/>
  <c r="B2664" i="1" s="1"/>
  <c r="C2664" i="1" l="1"/>
  <c r="C2665" i="1" s="1"/>
  <c r="B2665" i="1" l="1"/>
  <c r="B2666" i="1" s="1"/>
  <c r="C2666" i="1" l="1"/>
  <c r="C2667" i="1" s="1"/>
  <c r="B2667" i="1" l="1"/>
  <c r="B2668" i="1" s="1"/>
  <c r="C2668" i="1" l="1"/>
  <c r="C2669" i="1" s="1"/>
  <c r="B2669" i="1" l="1"/>
  <c r="B2670" i="1" s="1"/>
  <c r="C2670" i="1" l="1"/>
  <c r="C2671" i="1" s="1"/>
  <c r="B2671" i="1" l="1"/>
  <c r="B2672" i="1" s="1"/>
  <c r="C2672" i="1" l="1"/>
  <c r="C2673" i="1" s="1"/>
  <c r="B2673" i="1" l="1"/>
  <c r="B2674" i="1" s="1"/>
  <c r="C2674" i="1" l="1"/>
  <c r="C2675" i="1" s="1"/>
  <c r="B2675" i="1" l="1"/>
  <c r="B2676" i="1" s="1"/>
  <c r="C2676" i="1" l="1"/>
  <c r="C2677" i="1" s="1"/>
  <c r="B2677" i="1" l="1"/>
  <c r="B2678" i="1" s="1"/>
  <c r="C2678" i="1" l="1"/>
  <c r="C2679" i="1" s="1"/>
  <c r="B2679" i="1" l="1"/>
  <c r="B2680" i="1" s="1"/>
  <c r="C2680" i="1" l="1"/>
  <c r="C2681" i="1" s="1"/>
  <c r="B2681" i="1" l="1"/>
  <c r="B2682" i="1" s="1"/>
  <c r="C2682" i="1" l="1"/>
  <c r="C2683" i="1" s="1"/>
  <c r="B2683" i="1" l="1"/>
  <c r="B2684" i="1" s="1"/>
  <c r="C2684" i="1" l="1"/>
  <c r="C2685" i="1" s="1"/>
  <c r="B2685" i="1" l="1"/>
  <c r="B2686" i="1" s="1"/>
  <c r="C2686" i="1" l="1"/>
  <c r="C2687" i="1" s="1"/>
  <c r="B2687" i="1" l="1"/>
  <c r="B2688" i="1" s="1"/>
  <c r="C2688" i="1" l="1"/>
  <c r="C2689" i="1" s="1"/>
  <c r="B2689" i="1" l="1"/>
  <c r="B2690" i="1" s="1"/>
  <c r="C2690" i="1" l="1"/>
  <c r="C2691" i="1" s="1"/>
  <c r="B2691" i="1" l="1"/>
  <c r="B2692" i="1" s="1"/>
  <c r="C2692" i="1" l="1"/>
  <c r="C2693" i="1" s="1"/>
  <c r="B2693" i="1" l="1"/>
  <c r="B2694" i="1" s="1"/>
  <c r="C2694" i="1" l="1"/>
  <c r="C2695" i="1" s="1"/>
  <c r="B2695" i="1" l="1"/>
  <c r="B2696" i="1" s="1"/>
  <c r="C2696" i="1" l="1"/>
  <c r="C2697" i="1" s="1"/>
  <c r="B2697" i="1" l="1"/>
  <c r="B2698" i="1" s="1"/>
  <c r="C2698" i="1" l="1"/>
  <c r="C2699" i="1" s="1"/>
  <c r="B2699" i="1" l="1"/>
  <c r="B2700" i="1" s="1"/>
  <c r="C2700" i="1" l="1"/>
  <c r="C2701" i="1" s="1"/>
  <c r="B2701" i="1" l="1"/>
  <c r="B2702" i="1" s="1"/>
  <c r="C2702" i="1" l="1"/>
  <c r="C2703" i="1" s="1"/>
  <c r="B2703" i="1" l="1"/>
  <c r="B2704" i="1" s="1"/>
  <c r="C2704" i="1" l="1"/>
  <c r="C2705" i="1" s="1"/>
  <c r="B2705" i="1" l="1"/>
  <c r="B2706" i="1" s="1"/>
  <c r="C2706" i="1" l="1"/>
  <c r="C2707" i="1" s="1"/>
  <c r="B2707" i="1" l="1"/>
  <c r="B2708" i="1" s="1"/>
  <c r="C2708" i="1" l="1"/>
  <c r="C2709" i="1" s="1"/>
  <c r="B2709" i="1" l="1"/>
  <c r="B2710" i="1" s="1"/>
  <c r="C2710" i="1" l="1"/>
  <c r="C2711" i="1" s="1"/>
  <c r="B2711" i="1" l="1"/>
  <c r="B2712" i="1" s="1"/>
  <c r="C2712" i="1" l="1"/>
  <c r="C2713" i="1" s="1"/>
  <c r="B2713" i="1" l="1"/>
  <c r="B2714" i="1" s="1"/>
  <c r="C2714" i="1" l="1"/>
  <c r="C2715" i="1" s="1"/>
  <c r="B2715" i="1" l="1"/>
  <c r="B2716" i="1" s="1"/>
  <c r="C2716" i="1" l="1"/>
  <c r="C2717" i="1" s="1"/>
  <c r="B2717" i="1" l="1"/>
  <c r="B2718" i="1" s="1"/>
  <c r="C2718" i="1" l="1"/>
  <c r="C2719" i="1" s="1"/>
  <c r="B2719" i="1" l="1"/>
  <c r="B2720" i="1" s="1"/>
  <c r="C2720" i="1" l="1"/>
  <c r="C2721" i="1" s="1"/>
  <c r="B2721" i="1" l="1"/>
  <c r="B2722" i="1" s="1"/>
  <c r="C2722" i="1" l="1"/>
  <c r="C2723" i="1" s="1"/>
  <c r="B2723" i="1" l="1"/>
  <c r="B2724" i="1" s="1"/>
  <c r="C2724" i="1" l="1"/>
  <c r="C2725" i="1" s="1"/>
  <c r="B2725" i="1" l="1"/>
  <c r="B2726" i="1" s="1"/>
  <c r="C2726" i="1" l="1"/>
  <c r="C2727" i="1" s="1"/>
  <c r="B2727" i="1" l="1"/>
  <c r="B2728" i="1" s="1"/>
  <c r="C2728" i="1" l="1"/>
  <c r="C2729" i="1" s="1"/>
  <c r="B2729" i="1" l="1"/>
  <c r="B2730" i="1" s="1"/>
  <c r="C2730" i="1" l="1"/>
  <c r="C2731" i="1" s="1"/>
  <c r="B2731" i="1" l="1"/>
  <c r="B2732" i="1" s="1"/>
  <c r="C2732" i="1" l="1"/>
  <c r="C2733" i="1" s="1"/>
  <c r="B2733" i="1" l="1"/>
  <c r="B2734" i="1" s="1"/>
  <c r="C2734" i="1" l="1"/>
  <c r="C2735" i="1" s="1"/>
  <c r="B2735" i="1" l="1"/>
  <c r="B2736" i="1" s="1"/>
  <c r="C2736" i="1" l="1"/>
  <c r="C2737" i="1" s="1"/>
  <c r="B2737" i="1" l="1"/>
  <c r="B2738" i="1" s="1"/>
  <c r="C2738" i="1" l="1"/>
  <c r="C2739" i="1" s="1"/>
  <c r="B2739" i="1" l="1"/>
  <c r="B2740" i="1" s="1"/>
  <c r="C2740" i="1" l="1"/>
  <c r="C2741" i="1" s="1"/>
  <c r="B2741" i="1" l="1"/>
  <c r="B2742" i="1" s="1"/>
  <c r="C2742" i="1" l="1"/>
  <c r="C2743" i="1" s="1"/>
  <c r="B2743" i="1" l="1"/>
  <c r="B2744" i="1" s="1"/>
  <c r="C2744" i="1" l="1"/>
  <c r="C2745" i="1" s="1"/>
  <c r="B2745" i="1" l="1"/>
  <c r="B2746" i="1" s="1"/>
  <c r="C2746" i="1" l="1"/>
  <c r="C2747" i="1" s="1"/>
  <c r="B2747" i="1" l="1"/>
  <c r="B2748" i="1" s="1"/>
  <c r="C2748" i="1" l="1"/>
  <c r="C2749" i="1" s="1"/>
  <c r="B2749" i="1" l="1"/>
  <c r="B2750" i="1" s="1"/>
  <c r="C2750" i="1" l="1"/>
  <c r="C2751" i="1" s="1"/>
  <c r="B2751" i="1" l="1"/>
  <c r="B2752" i="1" s="1"/>
  <c r="C2752" i="1" l="1"/>
  <c r="C2753" i="1" s="1"/>
  <c r="B2753" i="1" l="1"/>
  <c r="B2754" i="1" s="1"/>
  <c r="C2754" i="1" l="1"/>
  <c r="C2755" i="1" s="1"/>
  <c r="B2755" i="1" l="1"/>
  <c r="B2756" i="1" s="1"/>
  <c r="C2756" i="1" l="1"/>
  <c r="C2757" i="1" s="1"/>
  <c r="B2757" i="1" l="1"/>
  <c r="B2758" i="1" s="1"/>
  <c r="C2758" i="1" l="1"/>
  <c r="C2759" i="1" s="1"/>
  <c r="B2759" i="1" l="1"/>
  <c r="B2760" i="1" s="1"/>
  <c r="C2760" i="1" l="1"/>
  <c r="C2761" i="1" s="1"/>
  <c r="B2761" i="1" l="1"/>
  <c r="B2762" i="1" s="1"/>
  <c r="C2762" i="1" l="1"/>
  <c r="C2763" i="1" s="1"/>
  <c r="B2763" i="1" l="1"/>
  <c r="B2764" i="1" s="1"/>
  <c r="C2764" i="1" l="1"/>
  <c r="C2765" i="1" s="1"/>
  <c r="B2765" i="1" l="1"/>
  <c r="B2766" i="1" s="1"/>
  <c r="C2766" i="1" l="1"/>
  <c r="C2767" i="1" s="1"/>
  <c r="B2767" i="1" l="1"/>
  <c r="B2768" i="1" s="1"/>
  <c r="C2768" i="1" l="1"/>
  <c r="C2769" i="1" s="1"/>
  <c r="B2769" i="1" l="1"/>
  <c r="B2770" i="1" s="1"/>
  <c r="C2770" i="1" l="1"/>
  <c r="C2771" i="1" s="1"/>
  <c r="B2771" i="1" l="1"/>
  <c r="B2772" i="1" s="1"/>
  <c r="C2772" i="1" l="1"/>
  <c r="C2773" i="1" s="1"/>
  <c r="B2773" i="1" l="1"/>
  <c r="B2774" i="1" s="1"/>
  <c r="C2774" i="1" l="1"/>
  <c r="C2775" i="1" s="1"/>
  <c r="B2775" i="1" l="1"/>
  <c r="B2776" i="1" s="1"/>
  <c r="C2776" i="1" l="1"/>
  <c r="C2777" i="1" s="1"/>
  <c r="B2777" i="1" l="1"/>
  <c r="B2778" i="1" s="1"/>
  <c r="C2778" i="1" l="1"/>
  <c r="C2779" i="1" s="1"/>
  <c r="B2779" i="1" l="1"/>
  <c r="B2780" i="1" s="1"/>
  <c r="C2780" i="1" l="1"/>
  <c r="C2781" i="1" s="1"/>
  <c r="B2781" i="1" l="1"/>
  <c r="B2782" i="1" s="1"/>
  <c r="C2782" i="1" l="1"/>
  <c r="C2783" i="1" s="1"/>
  <c r="B2783" i="1" l="1"/>
  <c r="B2784" i="1" s="1"/>
  <c r="C2784" i="1" l="1"/>
  <c r="C2785" i="1" s="1"/>
  <c r="B2785" i="1" l="1"/>
  <c r="B2786" i="1" s="1"/>
  <c r="C2786" i="1" l="1"/>
  <c r="C2787" i="1" s="1"/>
  <c r="B2787" i="1" l="1"/>
  <c r="B2788" i="1" s="1"/>
  <c r="C2788" i="1" l="1"/>
  <c r="C2789" i="1" s="1"/>
  <c r="B2789" i="1" l="1"/>
  <c r="B2790" i="1" s="1"/>
  <c r="C2790" i="1" l="1"/>
  <c r="C2791" i="1" s="1"/>
  <c r="B2791" i="1" l="1"/>
  <c r="B2792" i="1" s="1"/>
  <c r="C2792" i="1" l="1"/>
  <c r="C2793" i="1" s="1"/>
  <c r="B2793" i="1" l="1"/>
  <c r="B2794" i="1" s="1"/>
  <c r="C2794" i="1" l="1"/>
  <c r="C2795" i="1" s="1"/>
  <c r="B2795" i="1" l="1"/>
  <c r="B2796" i="1" s="1"/>
  <c r="C2796" i="1" l="1"/>
  <c r="C2797" i="1" s="1"/>
  <c r="B2797" i="1" l="1"/>
  <c r="B2798" i="1" s="1"/>
  <c r="C2798" i="1" l="1"/>
  <c r="C2799" i="1" s="1"/>
  <c r="B2799" i="1" l="1"/>
  <c r="B2800" i="1" s="1"/>
  <c r="C2800" i="1" l="1"/>
  <c r="C2801" i="1" s="1"/>
  <c r="B2801" i="1" l="1"/>
  <c r="B2802" i="1" s="1"/>
  <c r="C2802" i="1" l="1"/>
  <c r="C2803" i="1" s="1"/>
  <c r="B2803" i="1" l="1"/>
  <c r="B2804" i="1" s="1"/>
  <c r="C2804" i="1" l="1"/>
  <c r="C2805" i="1" s="1"/>
  <c r="B2805" i="1" l="1"/>
  <c r="B2806" i="1" s="1"/>
  <c r="C2806" i="1" l="1"/>
  <c r="C2807" i="1" s="1"/>
  <c r="B2807" i="1" l="1"/>
  <c r="B2808" i="1" s="1"/>
  <c r="C2808" i="1" l="1"/>
  <c r="C2809" i="1" s="1"/>
  <c r="B2809" i="1" l="1"/>
  <c r="B2810" i="1" s="1"/>
  <c r="C2810" i="1" l="1"/>
  <c r="C2811" i="1" s="1"/>
  <c r="B2811" i="1" l="1"/>
  <c r="B2812" i="1" s="1"/>
  <c r="C2812" i="1" l="1"/>
  <c r="C2813" i="1" s="1"/>
  <c r="B2813" i="1" l="1"/>
  <c r="B2814" i="1" s="1"/>
  <c r="C2814" i="1" l="1"/>
  <c r="C2815" i="1" s="1"/>
  <c r="B2815" i="1" l="1"/>
  <c r="B2816" i="1" s="1"/>
  <c r="C2816" i="1" l="1"/>
  <c r="C2817" i="1" s="1"/>
  <c r="B2817" i="1" l="1"/>
  <c r="B2818" i="1" s="1"/>
  <c r="C2818" i="1" l="1"/>
  <c r="C2819" i="1" s="1"/>
  <c r="B2819" i="1" l="1"/>
  <c r="B2820" i="1" s="1"/>
  <c r="C2820" i="1" l="1"/>
  <c r="C2821" i="1" s="1"/>
  <c r="B2821" i="1" l="1"/>
  <c r="B2822" i="1" s="1"/>
  <c r="C2822" i="1" l="1"/>
  <c r="C2823" i="1" s="1"/>
  <c r="B2823" i="1" l="1"/>
  <c r="B2824" i="1" s="1"/>
  <c r="C2824" i="1" l="1"/>
  <c r="C2825" i="1" s="1"/>
  <c r="B2825" i="1" l="1"/>
  <c r="B2826" i="1" s="1"/>
  <c r="C2826" i="1" l="1"/>
  <c r="C2827" i="1" s="1"/>
  <c r="B2827" i="1" l="1"/>
  <c r="B2828" i="1" s="1"/>
  <c r="C2828" i="1" l="1"/>
  <c r="C2829" i="1" s="1"/>
  <c r="B2829" i="1" l="1"/>
  <c r="B2830" i="1" s="1"/>
  <c r="C2830" i="1" l="1"/>
  <c r="C2831" i="1" s="1"/>
  <c r="B2831" i="1" l="1"/>
  <c r="B2832" i="1" s="1"/>
  <c r="C2832" i="1" l="1"/>
  <c r="C2833" i="1" s="1"/>
  <c r="B2833" i="1" l="1"/>
  <c r="B2834" i="1" s="1"/>
  <c r="C2834" i="1" l="1"/>
  <c r="C2835" i="1" s="1"/>
  <c r="B2835" i="1" l="1"/>
  <c r="B2836" i="1" s="1"/>
  <c r="C2836" i="1" l="1"/>
  <c r="C2837" i="1" s="1"/>
  <c r="B2837" i="1" l="1"/>
  <c r="B2838" i="1" s="1"/>
  <c r="C2838" i="1" l="1"/>
  <c r="C2839" i="1" s="1"/>
  <c r="B2839" i="1" l="1"/>
  <c r="B2840" i="1" s="1"/>
  <c r="C2840" i="1" l="1"/>
  <c r="C2841" i="1" s="1"/>
  <c r="B2841" i="1" l="1"/>
  <c r="B2842" i="1" s="1"/>
  <c r="C2842" i="1" l="1"/>
  <c r="C2843" i="1" s="1"/>
  <c r="B2843" i="1" l="1"/>
  <c r="B2844" i="1" s="1"/>
  <c r="C2844" i="1" l="1"/>
  <c r="C2845" i="1" s="1"/>
  <c r="B2845" i="1" l="1"/>
  <c r="B2846" i="1" s="1"/>
  <c r="C2846" i="1" l="1"/>
  <c r="C2847" i="1" s="1"/>
  <c r="B2847" i="1" l="1"/>
  <c r="B2848" i="1" s="1"/>
  <c r="C2848" i="1" l="1"/>
  <c r="C2849" i="1" s="1"/>
  <c r="B2849" i="1" l="1"/>
  <c r="B2850" i="1" s="1"/>
  <c r="C2850" i="1" l="1"/>
  <c r="C2851" i="1" s="1"/>
  <c r="B2851" i="1" l="1"/>
  <c r="B2852" i="1" s="1"/>
  <c r="C2852" i="1" l="1"/>
  <c r="C2853" i="1" s="1"/>
  <c r="B2853" i="1" l="1"/>
  <c r="B2854" i="1" s="1"/>
  <c r="C2854" i="1" l="1"/>
  <c r="C2855" i="1" s="1"/>
  <c r="B2855" i="1" l="1"/>
  <c r="B2856" i="1" s="1"/>
  <c r="C2856" i="1" l="1"/>
  <c r="C2857" i="1" s="1"/>
  <c r="B2857" i="1" l="1"/>
  <c r="B2858" i="1" s="1"/>
  <c r="C2858" i="1" l="1"/>
  <c r="C2859" i="1" s="1"/>
  <c r="B2859" i="1" l="1"/>
  <c r="B2860" i="1" s="1"/>
  <c r="C2860" i="1" l="1"/>
  <c r="C2861" i="1" s="1"/>
  <c r="B2861" i="1" l="1"/>
  <c r="B2862" i="1" s="1"/>
  <c r="C2862" i="1" l="1"/>
  <c r="C2863" i="1" s="1"/>
  <c r="B2863" i="1" l="1"/>
  <c r="B2864" i="1" s="1"/>
  <c r="C2864" i="1" l="1"/>
  <c r="C2865" i="1" s="1"/>
  <c r="B2865" i="1" l="1"/>
  <c r="B2866" i="1" s="1"/>
  <c r="C2866" i="1" l="1"/>
  <c r="C2867" i="1" s="1"/>
  <c r="B2867" i="1" l="1"/>
  <c r="B2868" i="1" s="1"/>
  <c r="C2868" i="1" l="1"/>
  <c r="C2869" i="1" s="1"/>
  <c r="B2869" i="1" l="1"/>
  <c r="B2870" i="1" s="1"/>
  <c r="C2870" i="1" l="1"/>
  <c r="C2871" i="1" s="1"/>
  <c r="B2871" i="1" l="1"/>
  <c r="B2872" i="1" s="1"/>
  <c r="C2872" i="1" l="1"/>
  <c r="C2873" i="1" s="1"/>
  <c r="B2873" i="1" l="1"/>
  <c r="B2874" i="1" s="1"/>
  <c r="C2874" i="1" l="1"/>
  <c r="C2875" i="1" s="1"/>
  <c r="B2875" i="1" l="1"/>
  <c r="B2876" i="1" s="1"/>
  <c r="C2876" i="1" l="1"/>
  <c r="C2877" i="1" s="1"/>
  <c r="B2877" i="1" l="1"/>
  <c r="B2878" i="1" s="1"/>
  <c r="C2878" i="1" l="1"/>
  <c r="C2879" i="1" s="1"/>
  <c r="B2879" i="1" l="1"/>
  <c r="B2880" i="1" s="1"/>
  <c r="C2880" i="1" l="1"/>
  <c r="C2881" i="1" s="1"/>
  <c r="B2881" i="1" l="1"/>
  <c r="B2882" i="1" s="1"/>
  <c r="C2882" i="1" l="1"/>
  <c r="C2883" i="1" s="1"/>
  <c r="B2883" i="1" l="1"/>
  <c r="B2884" i="1" s="1"/>
  <c r="C2884" i="1" l="1"/>
  <c r="C2885" i="1" s="1"/>
  <c r="B2885" i="1" l="1"/>
  <c r="B2886" i="1" s="1"/>
  <c r="C2886" i="1" l="1"/>
  <c r="C2887" i="1" s="1"/>
  <c r="B2887" i="1" l="1"/>
  <c r="B2888" i="1" s="1"/>
  <c r="C2888" i="1" l="1"/>
  <c r="C2889" i="1" s="1"/>
  <c r="B2889" i="1" l="1"/>
  <c r="B2890" i="1" s="1"/>
  <c r="C2890" i="1" l="1"/>
  <c r="C2891" i="1" s="1"/>
  <c r="B2891" i="1" l="1"/>
  <c r="B2892" i="1" s="1"/>
  <c r="C2892" i="1" l="1"/>
  <c r="C2893" i="1" s="1"/>
  <c r="B2893" i="1" l="1"/>
  <c r="B2894" i="1" s="1"/>
  <c r="C2894" i="1" l="1"/>
  <c r="C2895" i="1" s="1"/>
  <c r="B2895" i="1" l="1"/>
  <c r="B2896" i="1" s="1"/>
  <c r="C2896" i="1" l="1"/>
  <c r="C2897" i="1" s="1"/>
  <c r="B2897" i="1" l="1"/>
  <c r="B2898" i="1" s="1"/>
  <c r="C2898" i="1" l="1"/>
  <c r="C2899" i="1" s="1"/>
  <c r="B2899" i="1" l="1"/>
  <c r="B2900" i="1" s="1"/>
  <c r="C2900" i="1" l="1"/>
  <c r="C2901" i="1" s="1"/>
  <c r="B2901" i="1" l="1"/>
  <c r="B2902" i="1" s="1"/>
  <c r="C2902" i="1" l="1"/>
  <c r="C2903" i="1" s="1"/>
  <c r="B2903" i="1" l="1"/>
  <c r="B2904" i="1" s="1"/>
  <c r="C2904" i="1" l="1"/>
  <c r="C2905" i="1" s="1"/>
  <c r="C2906" i="1" l="1"/>
  <c r="C2907" i="1" s="1"/>
  <c r="B2905" i="1"/>
  <c r="B2906" i="1" s="1"/>
  <c r="B2907" i="1" l="1"/>
  <c r="B2908" i="1" s="1"/>
  <c r="C2908" i="1" l="1"/>
  <c r="C2909" i="1" s="1"/>
  <c r="B2909" i="1" l="1"/>
  <c r="B2910" i="1" s="1"/>
  <c r="C2910" i="1" l="1"/>
  <c r="C2911" i="1" s="1"/>
  <c r="B2911" i="1" l="1"/>
  <c r="B2912" i="1" s="1"/>
  <c r="B2913" i="1" l="1"/>
  <c r="B2914" i="1" s="1"/>
  <c r="C2912" i="1"/>
  <c r="C2913" i="1" s="1"/>
  <c r="C2914" i="1" l="1"/>
  <c r="C2915" i="1" s="1"/>
  <c r="B2915" i="1" l="1"/>
  <c r="B2916" i="1" s="1"/>
  <c r="C2916" i="1" l="1"/>
  <c r="C2917" i="1" s="1"/>
  <c r="B2917" i="1" l="1"/>
  <c r="B2918" i="1" s="1"/>
  <c r="C2918" i="1" l="1"/>
  <c r="C2919" i="1" s="1"/>
  <c r="B2919" i="1" l="1"/>
  <c r="B2920" i="1" s="1"/>
  <c r="C2920" i="1" l="1"/>
  <c r="C2921" i="1" s="1"/>
  <c r="B2921" i="1" l="1"/>
  <c r="B2922" i="1" s="1"/>
  <c r="B2923" i="1" s="1"/>
  <c r="B2924" i="1" s="1"/>
  <c r="C2922" i="1"/>
  <c r="C2923" i="1" s="1"/>
  <c r="C2924" i="1" l="1"/>
  <c r="C2925" i="1" s="1"/>
  <c r="B2925" i="1"/>
  <c r="B2926" i="1" s="1"/>
  <c r="C2926" i="1" l="1"/>
  <c r="C2927" i="1" s="1"/>
  <c r="B2927" i="1" l="1"/>
  <c r="B2928" i="1" s="1"/>
  <c r="C2928" i="1"/>
  <c r="C2929" i="1" s="1"/>
  <c r="B2929" i="1" l="1"/>
  <c r="B2930" i="1" s="1"/>
  <c r="C2930" i="1" l="1"/>
  <c r="C2931" i="1" s="1"/>
  <c r="B2931" i="1" l="1"/>
  <c r="B2932" i="1" s="1"/>
  <c r="C2932" i="1" l="1"/>
  <c r="C2933" i="1" s="1"/>
  <c r="B2933" i="1" l="1"/>
  <c r="B2934" i="1" s="1"/>
  <c r="C2934" i="1" l="1"/>
  <c r="C2935" i="1" s="1"/>
  <c r="B2935" i="1" l="1"/>
  <c r="B2936" i="1" s="1"/>
  <c r="C2936" i="1" l="1"/>
  <c r="C2937" i="1" s="1"/>
  <c r="B2937" i="1" l="1"/>
  <c r="B2938" i="1" s="1"/>
  <c r="C2938" i="1" l="1"/>
  <c r="C2939" i="1" s="1"/>
  <c r="B2939" i="1" l="1"/>
  <c r="B2940" i="1" s="1"/>
  <c r="C2940" i="1" l="1"/>
  <c r="C2941" i="1" s="1"/>
  <c r="B2941" i="1" l="1"/>
  <c r="B2942" i="1" s="1"/>
  <c r="C2942" i="1" l="1"/>
  <c r="C2943" i="1" s="1"/>
  <c r="B2943" i="1" l="1"/>
  <c r="B2944" i="1" s="1"/>
  <c r="C2944" i="1" l="1"/>
  <c r="C2945" i="1" s="1"/>
  <c r="B2945" i="1" l="1"/>
  <c r="B2946" i="1" s="1"/>
  <c r="C2946" i="1" l="1"/>
  <c r="C2947" i="1" s="1"/>
  <c r="B2947" i="1" l="1"/>
  <c r="B2948" i="1" s="1"/>
  <c r="C2948" i="1" l="1"/>
  <c r="C2949" i="1" s="1"/>
  <c r="B2949" i="1" l="1"/>
  <c r="B2950" i="1" s="1"/>
  <c r="C2950" i="1" l="1"/>
  <c r="C2951" i="1" s="1"/>
  <c r="B2951" i="1" l="1"/>
  <c r="B2952" i="1" s="1"/>
  <c r="C2952" i="1" l="1"/>
  <c r="C2953" i="1" s="1"/>
  <c r="B2953" i="1" l="1"/>
  <c r="B2954" i="1" s="1"/>
  <c r="C2954" i="1" l="1"/>
  <c r="C2955" i="1" s="1"/>
  <c r="B2955" i="1" l="1"/>
  <c r="B2956" i="1" s="1"/>
  <c r="C2956" i="1" l="1"/>
  <c r="C2957" i="1" s="1"/>
  <c r="B2957" i="1" l="1"/>
  <c r="B2958" i="1" s="1"/>
  <c r="C2958" i="1" l="1"/>
  <c r="C2959" i="1" s="1"/>
  <c r="B2959" i="1" l="1"/>
  <c r="B2960" i="1" s="1"/>
  <c r="C2960" i="1" l="1"/>
  <c r="C2961" i="1" s="1"/>
  <c r="B2961" i="1" l="1"/>
  <c r="B2962" i="1" s="1"/>
  <c r="C2962" i="1" l="1"/>
  <c r="C2963" i="1" s="1"/>
  <c r="B2963" i="1" l="1"/>
  <c r="B2964" i="1" s="1"/>
  <c r="C2964" i="1" l="1"/>
  <c r="C2965" i="1" s="1"/>
  <c r="B2965" i="1" l="1"/>
  <c r="B2966" i="1" s="1"/>
  <c r="C2966" i="1" l="1"/>
  <c r="C2967" i="1" s="1"/>
  <c r="B2967" i="1" l="1"/>
  <c r="B2968" i="1" s="1"/>
  <c r="C2968" i="1" l="1"/>
  <c r="C2969" i="1" s="1"/>
  <c r="B2969" i="1" l="1"/>
  <c r="B2970" i="1" s="1"/>
  <c r="C2970" i="1" l="1"/>
  <c r="C2971" i="1" s="1"/>
  <c r="B2971" i="1" l="1"/>
  <c r="B2972" i="1" s="1"/>
  <c r="C2972" i="1" l="1"/>
  <c r="C2973" i="1" s="1"/>
  <c r="B2973" i="1" l="1"/>
  <c r="B2974" i="1" s="1"/>
  <c r="B2975" i="1" l="1"/>
  <c r="B2976" i="1" s="1"/>
  <c r="C2974" i="1"/>
  <c r="C2975" i="1" s="1"/>
  <c r="C2976" i="1" l="1"/>
  <c r="C2977" i="1" s="1"/>
  <c r="B2977" i="1"/>
  <c r="B2978" i="1" s="1"/>
  <c r="C2978" i="1" l="1"/>
  <c r="C2979" i="1" s="1"/>
  <c r="B2979" i="1" l="1"/>
  <c r="B2980" i="1" s="1"/>
  <c r="C2980" i="1" l="1"/>
  <c r="C2981" i="1" s="1"/>
  <c r="B2981" i="1" l="1"/>
  <c r="B2982" i="1" s="1"/>
  <c r="C2982" i="1" l="1"/>
  <c r="C2983" i="1" s="1"/>
  <c r="B2983" i="1" l="1"/>
  <c r="B2984" i="1" s="1"/>
  <c r="C2984" i="1" l="1"/>
  <c r="C2985" i="1" s="1"/>
  <c r="B2985" i="1" l="1"/>
  <c r="B2986" i="1" s="1"/>
  <c r="C2986" i="1" l="1"/>
  <c r="C2987" i="1" s="1"/>
  <c r="B2987" i="1" l="1"/>
  <c r="B2988" i="1" s="1"/>
  <c r="C2988" i="1" l="1"/>
  <c r="C2989" i="1" s="1"/>
  <c r="B2989" i="1" l="1"/>
  <c r="B2990" i="1" s="1"/>
  <c r="C2990" i="1" l="1"/>
  <c r="C2991" i="1" s="1"/>
  <c r="B2991" i="1" l="1"/>
  <c r="B2992" i="1" s="1"/>
  <c r="C2992" i="1" l="1"/>
  <c r="C2993" i="1" s="1"/>
  <c r="B2993" i="1" l="1"/>
  <c r="B2994" i="1" s="1"/>
  <c r="C2994" i="1" l="1"/>
  <c r="C2995" i="1" s="1"/>
  <c r="C2996" i="1" l="1"/>
  <c r="C2997" i="1" s="1"/>
  <c r="B2995" i="1"/>
  <c r="B2996" i="1" s="1"/>
  <c r="B2997" i="1" l="1"/>
  <c r="B2998" i="1" s="1"/>
  <c r="C2998" i="1" l="1"/>
  <c r="C2999" i="1" s="1"/>
  <c r="B2999" i="1"/>
  <c r="B3000" i="1" s="1"/>
  <c r="C3000" i="1" l="1"/>
  <c r="C3001" i="1" s="1"/>
  <c r="B3001" i="1" l="1"/>
  <c r="B3002" i="1" s="1"/>
  <c r="G8" i="1" l="1"/>
  <c r="C8" i="2" s="1"/>
  <c r="C3002" i="1"/>
  <c r="C3003" i="1" l="1"/>
  <c r="D7" i="2"/>
  <c r="B3003" i="1"/>
  <c r="B3004" i="1" s="1"/>
  <c r="C3004" i="1" l="1"/>
  <c r="C3005" i="1" s="1"/>
  <c r="B3005" i="1" l="1"/>
  <c r="B3006" i="1" s="1"/>
  <c r="C3006" i="1" l="1"/>
  <c r="C3007" i="1" s="1"/>
  <c r="C3008" i="1" l="1"/>
  <c r="C3009" i="1" s="1"/>
  <c r="B3007" i="1"/>
  <c r="B3008" i="1" s="1"/>
  <c r="B3009" i="1" l="1"/>
  <c r="B3010" i="1" s="1"/>
  <c r="C3010" i="1"/>
  <c r="C3011" i="1" s="1"/>
  <c r="B3011" i="1" l="1"/>
  <c r="B3012" i="1" s="1"/>
  <c r="C3012" i="1" l="1"/>
  <c r="C3013" i="1" s="1"/>
  <c r="B3013" i="1" l="1"/>
  <c r="B3014" i="1" s="1"/>
  <c r="C3014" i="1" l="1"/>
  <c r="C3015" i="1" s="1"/>
  <c r="B3015" i="1" l="1"/>
  <c r="B3016" i="1" s="1"/>
  <c r="C3016" i="1" l="1"/>
  <c r="C3017" i="1" s="1"/>
  <c r="B3017" i="1" l="1"/>
  <c r="B3018" i="1" s="1"/>
  <c r="C3018" i="1" l="1"/>
  <c r="C3019" i="1" s="1"/>
  <c r="B3019" i="1" l="1"/>
  <c r="B3020" i="1" s="1"/>
  <c r="C3020" i="1" l="1"/>
  <c r="C3021" i="1" s="1"/>
  <c r="B3021" i="1" l="1"/>
  <c r="B3022" i="1" s="1"/>
  <c r="C3022" i="1" l="1"/>
  <c r="C3023" i="1" s="1"/>
  <c r="B3023" i="1" l="1"/>
  <c r="B3024" i="1" s="1"/>
  <c r="C3024" i="1" l="1"/>
  <c r="C3025" i="1" s="1"/>
  <c r="B3025" i="1" l="1"/>
  <c r="B3026" i="1" s="1"/>
  <c r="C3026" i="1" l="1"/>
  <c r="C3027" i="1" s="1"/>
  <c r="B3027" i="1" l="1"/>
  <c r="B3028" i="1" s="1"/>
  <c r="C3028" i="1" l="1"/>
  <c r="C3029" i="1" s="1"/>
  <c r="B3029" i="1" l="1"/>
  <c r="B3030" i="1" s="1"/>
  <c r="C3030" i="1" l="1"/>
  <c r="C3031" i="1" s="1"/>
  <c r="B3031" i="1" l="1"/>
  <c r="B3032" i="1" s="1"/>
  <c r="C3032" i="1" l="1"/>
  <c r="C3033" i="1" s="1"/>
  <c r="B3033" i="1" l="1"/>
  <c r="B3034" i="1" s="1"/>
  <c r="C3034" i="1" l="1"/>
  <c r="C3035" i="1" s="1"/>
  <c r="B3035" i="1" l="1"/>
  <c r="B3036" i="1" s="1"/>
  <c r="C3036" i="1" l="1"/>
  <c r="C3037" i="1" s="1"/>
  <c r="B3037" i="1" l="1"/>
  <c r="B3038" i="1" s="1"/>
  <c r="C3038" i="1" l="1"/>
  <c r="C3039" i="1" s="1"/>
  <c r="B3039" i="1" l="1"/>
  <c r="B3040" i="1" s="1"/>
  <c r="C3040" i="1" l="1"/>
  <c r="C3041" i="1" s="1"/>
  <c r="B3041" i="1" l="1"/>
  <c r="B3042" i="1" s="1"/>
  <c r="C3042" i="1" l="1"/>
  <c r="C3043" i="1" s="1"/>
  <c r="B3043" i="1" l="1"/>
  <c r="B3044" i="1" s="1"/>
  <c r="C3044" i="1" l="1"/>
  <c r="C3045" i="1" s="1"/>
  <c r="C3046" i="1" l="1"/>
  <c r="C3047" i="1" s="1"/>
  <c r="B3045" i="1"/>
  <c r="B3046" i="1" s="1"/>
  <c r="B3047" i="1" l="1"/>
  <c r="B3048" i="1" s="1"/>
  <c r="C3048" i="1"/>
  <c r="C3049" i="1" s="1"/>
  <c r="B3049" i="1" l="1"/>
  <c r="B3050" i="1" s="1"/>
  <c r="C3050" i="1" l="1"/>
  <c r="C3051" i="1" s="1"/>
  <c r="C3052" i="1" l="1"/>
  <c r="C3053" i="1" s="1"/>
  <c r="B3051" i="1"/>
  <c r="B3052" i="1" s="1"/>
  <c r="B3053" i="1" s="1"/>
  <c r="B3054" i="1" s="1"/>
  <c r="C3054" i="1" l="1"/>
  <c r="C3055" i="1" s="1"/>
  <c r="B3055" i="1" l="1"/>
  <c r="B3056" i="1" s="1"/>
  <c r="B3057" i="1" s="1"/>
  <c r="B3058" i="1" s="1"/>
  <c r="B3059" i="1" s="1"/>
  <c r="B3060" i="1" s="1"/>
  <c r="B3061" i="1" s="1"/>
  <c r="B3062" i="1" s="1"/>
  <c r="B3063" i="1" s="1"/>
  <c r="B3064" i="1" s="1"/>
  <c r="B3065" i="1" s="1"/>
  <c r="B3066" i="1" s="1"/>
  <c r="B3067" i="1" s="1"/>
  <c r="B3068" i="1" s="1"/>
  <c r="B3069" i="1" s="1"/>
  <c r="B3070" i="1" s="1"/>
  <c r="B3071" i="1" s="1"/>
  <c r="B3072" i="1" s="1"/>
  <c r="B3073" i="1" s="1"/>
  <c r="B3074" i="1" s="1"/>
  <c r="B3075" i="1" s="1"/>
  <c r="B3076" i="1" s="1"/>
  <c r="B3077" i="1" s="1"/>
  <c r="B3078" i="1" s="1"/>
  <c r="B3079" i="1" s="1"/>
  <c r="B3080" i="1" s="1"/>
  <c r="B3081" i="1" s="1"/>
  <c r="B3082" i="1" s="1"/>
  <c r="B3083" i="1" s="1"/>
  <c r="B3084" i="1" s="1"/>
  <c r="B3085" i="1" s="1"/>
  <c r="B3086" i="1" s="1"/>
  <c r="B3087" i="1" s="1"/>
  <c r="B3088" i="1" s="1"/>
  <c r="B3089" i="1" s="1"/>
  <c r="B3090" i="1" s="1"/>
  <c r="B3091" i="1" s="1"/>
  <c r="B3092" i="1" s="1"/>
  <c r="B3093" i="1" s="1"/>
  <c r="B3094" i="1" s="1"/>
  <c r="B3095" i="1" s="1"/>
  <c r="B3096" i="1" s="1"/>
  <c r="B3097" i="1" s="1"/>
  <c r="B3098" i="1" s="1"/>
  <c r="B3099" i="1" s="1"/>
  <c r="B3100" i="1" s="1"/>
  <c r="B3101" i="1" s="1"/>
  <c r="B3102" i="1" s="1"/>
  <c r="B3103" i="1" s="1"/>
  <c r="B3104" i="1" s="1"/>
  <c r="B3105" i="1" s="1"/>
  <c r="B3106" i="1" s="1"/>
  <c r="B3107" i="1" s="1"/>
  <c r="B3108" i="1" s="1"/>
  <c r="B3109" i="1" s="1"/>
  <c r="B3110" i="1" s="1"/>
  <c r="B3111" i="1" s="1"/>
  <c r="B3112" i="1" s="1"/>
  <c r="B3113" i="1" s="1"/>
  <c r="B3114" i="1" s="1"/>
  <c r="B3115" i="1" s="1"/>
  <c r="B3116" i="1" s="1"/>
  <c r="B3117" i="1" s="1"/>
  <c r="B3118" i="1" s="1"/>
  <c r="B3119" i="1" s="1"/>
  <c r="B3120" i="1" s="1"/>
  <c r="B3121" i="1" s="1"/>
  <c r="B3122" i="1" s="1"/>
  <c r="B3123" i="1" s="1"/>
  <c r="B3124" i="1" s="1"/>
  <c r="B3125" i="1" s="1"/>
  <c r="B3126" i="1" s="1"/>
  <c r="B3127" i="1" s="1"/>
  <c r="B3128" i="1" s="1"/>
  <c r="B3129" i="1" s="1"/>
  <c r="B3130" i="1" s="1"/>
  <c r="B3131" i="1" s="1"/>
  <c r="B3132" i="1" s="1"/>
  <c r="C3056" i="1"/>
  <c r="C3057" i="1" s="1"/>
  <c r="C3058" i="1" s="1"/>
  <c r="C3059" i="1" s="1"/>
  <c r="C3060" i="1" s="1"/>
  <c r="C3061" i="1" s="1"/>
  <c r="C3062" i="1" s="1"/>
  <c r="C3063" i="1" s="1"/>
  <c r="C3064" i="1" s="1"/>
  <c r="C3065" i="1" s="1"/>
  <c r="C3066" i="1" s="1"/>
  <c r="C3067" i="1" s="1"/>
  <c r="C3068" i="1" s="1"/>
  <c r="C3069" i="1" s="1"/>
  <c r="C3070" i="1" s="1"/>
  <c r="C3071" i="1" s="1"/>
  <c r="C3072" i="1" s="1"/>
  <c r="C3073" i="1" s="1"/>
  <c r="C3074" i="1" s="1"/>
  <c r="C3075" i="1" s="1"/>
  <c r="C3076" i="1" s="1"/>
  <c r="C3077" i="1" s="1"/>
  <c r="C3078" i="1" s="1"/>
  <c r="C3079" i="1" s="1"/>
  <c r="C3080" i="1" s="1"/>
  <c r="C3081" i="1" s="1"/>
  <c r="C3082" i="1" s="1"/>
  <c r="C3083" i="1" s="1"/>
  <c r="C3084" i="1" s="1"/>
  <c r="C3085" i="1" s="1"/>
  <c r="C3086" i="1" s="1"/>
  <c r="C3087" i="1" s="1"/>
  <c r="C3088" i="1" s="1"/>
  <c r="C3089" i="1" s="1"/>
  <c r="C3090" i="1" s="1"/>
  <c r="C3091" i="1" s="1"/>
  <c r="C3092" i="1" s="1"/>
  <c r="C3093" i="1" s="1"/>
  <c r="C3094" i="1" s="1"/>
  <c r="C3095" i="1" s="1"/>
  <c r="C3096" i="1" s="1"/>
  <c r="C3097" i="1" s="1"/>
  <c r="C3098" i="1" s="1"/>
  <c r="C3099" i="1" s="1"/>
  <c r="C3100" i="1" s="1"/>
  <c r="C3101" i="1" s="1"/>
  <c r="C3102" i="1" s="1"/>
  <c r="C3103" i="1" s="1"/>
  <c r="C3104" i="1" s="1"/>
  <c r="C3105" i="1" s="1"/>
  <c r="C3106" i="1" s="1"/>
  <c r="C3107" i="1" s="1"/>
  <c r="C3108" i="1" s="1"/>
  <c r="C3109" i="1" s="1"/>
  <c r="C3110" i="1" s="1"/>
  <c r="C3111" i="1" s="1"/>
  <c r="C3112" i="1" s="1"/>
  <c r="C3113" i="1" s="1"/>
  <c r="C3114" i="1" s="1"/>
  <c r="C3115" i="1" s="1"/>
  <c r="C3116" i="1" s="1"/>
  <c r="C3117" i="1" s="1"/>
  <c r="C3118" i="1" s="1"/>
  <c r="C3119" i="1" s="1"/>
  <c r="C3120" i="1" s="1"/>
  <c r="C3121" i="1" s="1"/>
  <c r="C3122" i="1" s="1"/>
  <c r="C3123" i="1" s="1"/>
  <c r="C3124" i="1" s="1"/>
  <c r="C3125" i="1" s="1"/>
  <c r="C3126" i="1" s="1"/>
  <c r="C3127" i="1" s="1"/>
  <c r="C3128" i="1" s="1"/>
  <c r="C3129" i="1" s="1"/>
  <c r="C3130" i="1" s="1"/>
  <c r="C3131" i="1" s="1"/>
  <c r="C3132" i="1" l="1"/>
  <c r="C3133" i="1" s="1"/>
  <c r="B3133" i="1"/>
  <c r="B3134" i="1" s="1"/>
  <c r="C3134" i="1" l="1"/>
  <c r="C3135" i="1" s="1"/>
  <c r="C3136" i="1" l="1"/>
  <c r="C3137" i="1" s="1"/>
  <c r="B3135" i="1"/>
  <c r="B3136" i="1" s="1"/>
  <c r="B3137" i="1" l="1"/>
  <c r="B3138" i="1" s="1"/>
  <c r="C3138" i="1" l="1"/>
  <c r="C3139" i="1" s="1"/>
  <c r="B3139" i="1" l="1"/>
  <c r="B3140" i="1" s="1"/>
  <c r="C3140" i="1" l="1"/>
  <c r="C3141" i="1" s="1"/>
  <c r="B3141" i="1" l="1"/>
  <c r="B3142" i="1" s="1"/>
  <c r="C3142" i="1" l="1"/>
  <c r="C3143" i="1" s="1"/>
  <c r="B3143" i="1" l="1"/>
  <c r="B3144" i="1" s="1"/>
  <c r="C3144" i="1" l="1"/>
  <c r="C3145" i="1" s="1"/>
  <c r="B3145" i="1" l="1"/>
  <c r="B3146" i="1" s="1"/>
  <c r="C3146" i="1" l="1"/>
  <c r="C3147" i="1" s="1"/>
  <c r="C3148" i="1" s="1"/>
  <c r="C3149" i="1" s="1"/>
  <c r="C3150" i="1" s="1"/>
  <c r="B3147" i="1"/>
  <c r="B3148" i="1" s="1"/>
  <c r="B3149" i="1" s="1"/>
  <c r="B3150" i="1" l="1"/>
  <c r="B3151" i="1" s="1"/>
  <c r="B3152" i="1" s="1"/>
  <c r="B3153" i="1" s="1"/>
  <c r="C3151" i="1"/>
  <c r="C3152" i="1" s="1"/>
  <c r="C3153" i="1" l="1"/>
  <c r="C3154" i="1" s="1"/>
  <c r="B3154" i="1" l="1"/>
  <c r="B3155" i="1" s="1"/>
  <c r="C3155" i="1" l="1"/>
  <c r="C3156" i="1" s="1"/>
  <c r="B3156" i="1" l="1"/>
  <c r="B3157" i="1" s="1"/>
  <c r="C3157" i="1" l="1"/>
  <c r="C3158" i="1" s="1"/>
  <c r="B3158" i="1" l="1"/>
  <c r="B3159" i="1" s="1"/>
  <c r="C3159" i="1" l="1"/>
  <c r="C3160" i="1" s="1"/>
  <c r="B3160" i="1" l="1"/>
  <c r="B3161" i="1" s="1"/>
  <c r="C3161" i="1" l="1"/>
  <c r="C3162" i="1" s="1"/>
  <c r="B3162" i="1" l="1"/>
  <c r="B3163" i="1" s="1"/>
  <c r="C3163" i="1" l="1"/>
  <c r="C3164" i="1" s="1"/>
  <c r="B3164" i="1" l="1"/>
  <c r="B3165" i="1" s="1"/>
  <c r="C3165" i="1"/>
  <c r="C3166" i="1" s="1"/>
  <c r="B3166" i="1" l="1"/>
  <c r="B3167" i="1" s="1"/>
  <c r="C3167" i="1" l="1"/>
  <c r="C3168" i="1" s="1"/>
  <c r="B3168" i="1"/>
  <c r="B3169" i="1" s="1"/>
  <c r="C3169" i="1" l="1"/>
  <c r="C3170" i="1" s="1"/>
  <c r="B3170" i="1" l="1"/>
  <c r="B3171" i="1" s="1"/>
  <c r="C3171" i="1" l="1"/>
  <c r="C3172" i="1" s="1"/>
  <c r="B3172" i="1" l="1"/>
  <c r="B3173" i="1" s="1"/>
  <c r="C3173" i="1" l="1"/>
  <c r="C3174" i="1" s="1"/>
  <c r="B3174" i="1" l="1"/>
  <c r="B3175" i="1" s="1"/>
  <c r="C3175" i="1" l="1"/>
  <c r="C3176" i="1" s="1"/>
  <c r="B3176" i="1" l="1"/>
  <c r="B3177" i="1" s="1"/>
  <c r="C3177" i="1" l="1"/>
  <c r="C3178" i="1" s="1"/>
  <c r="C3179" i="1" l="1"/>
  <c r="C3180" i="1" s="1"/>
  <c r="B3178" i="1"/>
  <c r="B3179" i="1" s="1"/>
  <c r="B3180" i="1" l="1"/>
  <c r="B3181" i="1" s="1"/>
  <c r="C3181" i="1"/>
  <c r="C3182" i="1" s="1"/>
  <c r="B3182" i="1" l="1"/>
  <c r="B3183" i="1" s="1"/>
  <c r="C3183" i="1" l="1"/>
  <c r="C3184" i="1" s="1"/>
  <c r="B3184" i="1" l="1"/>
  <c r="B3185" i="1" s="1"/>
  <c r="C3185" i="1" l="1"/>
  <c r="C3186" i="1" s="1"/>
  <c r="B3186" i="1" l="1"/>
  <c r="B3187" i="1" s="1"/>
  <c r="C3187" i="1" l="1"/>
  <c r="C3188" i="1" s="1"/>
  <c r="B3188" i="1" l="1"/>
  <c r="B3189" i="1" s="1"/>
  <c r="C3189" i="1" l="1"/>
  <c r="C3190" i="1" s="1"/>
  <c r="B3190" i="1" l="1"/>
  <c r="B3191" i="1" s="1"/>
  <c r="C3191" i="1" l="1"/>
  <c r="C3192" i="1" s="1"/>
  <c r="B3192" i="1" l="1"/>
  <c r="B3193" i="1" s="1"/>
  <c r="B3194" i="1" l="1"/>
  <c r="B3195" i="1" s="1"/>
  <c r="C3193" i="1"/>
  <c r="C3194" i="1" s="1"/>
  <c r="C3195" i="1" l="1"/>
  <c r="C3196" i="1" s="1"/>
  <c r="B3196" i="1"/>
  <c r="B3197" i="1" s="1"/>
  <c r="C3197" i="1" l="1"/>
  <c r="C3198" i="1" s="1"/>
  <c r="B3198" i="1" l="1"/>
  <c r="B3199" i="1" s="1"/>
  <c r="C3199" i="1" l="1"/>
  <c r="C3200" i="1" s="1"/>
  <c r="C3201" i="1" l="1"/>
  <c r="C3202" i="1" s="1"/>
  <c r="C3203" i="1" s="1"/>
  <c r="C3204" i="1" s="1"/>
  <c r="C3205" i="1" s="1"/>
  <c r="C3206" i="1" s="1"/>
  <c r="B3200" i="1"/>
  <c r="B3201" i="1" s="1"/>
  <c r="B3202" i="1" s="1"/>
  <c r="B3203" i="1" s="1"/>
  <c r="B3204" i="1" s="1"/>
  <c r="B3205" i="1" s="1"/>
  <c r="B3206" i="1" l="1"/>
  <c r="B3207" i="1" s="1"/>
  <c r="C3207" i="1"/>
  <c r="C3208" i="1" s="1"/>
  <c r="B3208" i="1" l="1"/>
  <c r="B3209" i="1" s="1"/>
  <c r="C3209" i="1" l="1"/>
  <c r="C3210" i="1" s="1"/>
  <c r="C3211" i="1" l="1"/>
  <c r="C3212" i="1" s="1"/>
  <c r="C3213" i="1" s="1"/>
  <c r="B3210" i="1"/>
  <c r="B3211" i="1" s="1"/>
  <c r="B3212" i="1" s="1"/>
  <c r="B3213" i="1" l="1"/>
  <c r="B3214" i="1" s="1"/>
  <c r="C3214" i="1" l="1"/>
  <c r="C3215" i="1" s="1"/>
  <c r="B3215" i="1"/>
  <c r="B3216" i="1" s="1"/>
  <c r="C3216" i="1" l="1"/>
  <c r="C3217" i="1" s="1"/>
  <c r="B3217" i="1" l="1"/>
  <c r="B3218" i="1" s="1"/>
  <c r="C3218" i="1" l="1"/>
  <c r="C3219" i="1" s="1"/>
  <c r="C3220" i="1" l="1"/>
  <c r="C3221" i="1" s="1"/>
  <c r="C3222" i="1" s="1"/>
  <c r="C3223" i="1" s="1"/>
  <c r="C3224" i="1" s="1"/>
  <c r="C3225" i="1" s="1"/>
  <c r="B3219" i="1"/>
  <c r="B3220" i="1" s="1"/>
  <c r="B3221" i="1" s="1"/>
  <c r="B3222" i="1" s="1"/>
  <c r="B3223" i="1" s="1"/>
  <c r="B3224" i="1" s="1"/>
  <c r="B3225" i="1" l="1"/>
  <c r="B3226" i="1" s="1"/>
  <c r="C3226" i="1"/>
  <c r="C3227" i="1" s="1"/>
  <c r="B3227" i="1" l="1"/>
  <c r="B3228" i="1" s="1"/>
  <c r="C3228" i="1" l="1"/>
  <c r="C3229" i="1" s="1"/>
  <c r="B3229" i="1" l="1"/>
  <c r="B3230" i="1" s="1"/>
  <c r="C3230" i="1" l="1"/>
  <c r="C3231" i="1" s="1"/>
  <c r="B3231" i="1" l="1"/>
  <c r="B3232" i="1" s="1"/>
  <c r="C3232" i="1" l="1"/>
  <c r="C3233" i="1" s="1"/>
  <c r="B3233" i="1" l="1"/>
  <c r="B3234" i="1" s="1"/>
  <c r="C3234" i="1" l="1"/>
  <c r="C3235" i="1" s="1"/>
  <c r="B3235" i="1" l="1"/>
  <c r="B3236" i="1" s="1"/>
  <c r="C3236" i="1" l="1"/>
  <c r="C3237" i="1" s="1"/>
  <c r="B3237" i="1" l="1"/>
  <c r="B3238" i="1" s="1"/>
  <c r="C3238" i="1" l="1"/>
  <c r="C3239" i="1" s="1"/>
  <c r="C3240" i="1" l="1"/>
  <c r="C3241" i="1" s="1"/>
  <c r="C3242" i="1" s="1"/>
  <c r="C3243" i="1" s="1"/>
  <c r="C3244" i="1" s="1"/>
  <c r="C3245" i="1" s="1"/>
  <c r="B3239" i="1"/>
  <c r="B3240" i="1" s="1"/>
  <c r="B3241" i="1" s="1"/>
  <c r="B3242" i="1" s="1"/>
  <c r="B3243" i="1" s="1"/>
  <c r="B3244" i="1" s="1"/>
  <c r="B3245" i="1" l="1"/>
  <c r="B3246" i="1" s="1"/>
  <c r="C3246" i="1" l="1"/>
  <c r="C3247" i="1" s="1"/>
  <c r="B3247" i="1"/>
  <c r="B3248" i="1" s="1"/>
  <c r="C3248" i="1" l="1"/>
  <c r="C3249" i="1" s="1"/>
  <c r="B3249" i="1" l="1"/>
  <c r="B3250" i="1" s="1"/>
  <c r="B3251" i="1" l="1"/>
  <c r="B3252" i="1" s="1"/>
  <c r="C3250" i="1"/>
  <c r="C3251" i="1" s="1"/>
  <c r="C3252" i="1" l="1"/>
  <c r="C3253" i="1" s="1"/>
  <c r="B3253" i="1"/>
  <c r="B3254" i="1" s="1"/>
  <c r="C3254" i="1" l="1"/>
  <c r="C3255" i="1" s="1"/>
  <c r="B3255" i="1" l="1"/>
  <c r="B3256" i="1" s="1"/>
  <c r="B3257" i="1" l="1"/>
  <c r="B3258" i="1" s="1"/>
  <c r="B3259" i="1" s="1"/>
  <c r="C3256" i="1"/>
  <c r="C3257" i="1" s="1"/>
  <c r="C3258" i="1" s="1"/>
  <c r="C3259" i="1" l="1"/>
  <c r="C3260" i="1" s="1"/>
  <c r="B3260" i="1" l="1"/>
  <c r="B3261" i="1" s="1"/>
  <c r="C3261" i="1"/>
  <c r="C3262" i="1" s="1"/>
  <c r="B3262" i="1" l="1"/>
  <c r="B3263" i="1" s="1"/>
  <c r="C3263" i="1" l="1"/>
  <c r="C3264" i="1" s="1"/>
  <c r="B3264" i="1" l="1"/>
  <c r="B3265" i="1" s="1"/>
  <c r="C3265" i="1" l="1"/>
  <c r="C3266" i="1" s="1"/>
  <c r="B3266" i="1" l="1"/>
  <c r="B3267" i="1" s="1"/>
  <c r="C3267" i="1" l="1"/>
  <c r="C3268" i="1" s="1"/>
  <c r="B3268" i="1" l="1"/>
  <c r="B3269" i="1" s="1"/>
  <c r="C3269" i="1" l="1"/>
  <c r="C3270" i="1" s="1"/>
  <c r="B3270" i="1" l="1"/>
  <c r="B3271" i="1" s="1"/>
  <c r="C3271" i="1" l="1"/>
  <c r="C3272" i="1" s="1"/>
  <c r="C3273" i="1" l="1"/>
  <c r="C3274" i="1" s="1"/>
  <c r="B3272" i="1"/>
  <c r="B3273" i="1" s="1"/>
  <c r="B3274" i="1" l="1"/>
  <c r="B3275" i="1" s="1"/>
  <c r="C3275" i="1" l="1"/>
  <c r="C3276" i="1" s="1"/>
  <c r="B3276" i="1" l="1"/>
  <c r="B3277" i="1" s="1"/>
  <c r="C3277" i="1" l="1"/>
  <c r="C3278" i="1" s="1"/>
  <c r="B3278" i="1" l="1"/>
  <c r="B3279" i="1" s="1"/>
  <c r="C3279" i="1" l="1"/>
  <c r="C3280" i="1" s="1"/>
  <c r="B3280" i="1" l="1"/>
  <c r="B3281" i="1" s="1"/>
  <c r="C3281" i="1" l="1"/>
  <c r="C3282" i="1" s="1"/>
  <c r="B3282" i="1" l="1"/>
  <c r="B3283" i="1" s="1"/>
  <c r="C3283" i="1" l="1"/>
  <c r="C3284" i="1" s="1"/>
  <c r="B3284" i="1" l="1"/>
  <c r="B3285" i="1" s="1"/>
  <c r="C3285" i="1" l="1"/>
  <c r="C3286" i="1" s="1"/>
  <c r="B3286" i="1" l="1"/>
  <c r="B3287" i="1" s="1"/>
  <c r="C3287" i="1" l="1"/>
  <c r="C3288" i="1" s="1"/>
  <c r="B3288" i="1" l="1"/>
  <c r="B3289" i="1" s="1"/>
  <c r="C3289" i="1" l="1"/>
  <c r="C3290" i="1" s="1"/>
  <c r="B3290" i="1" l="1"/>
  <c r="B3291" i="1" s="1"/>
  <c r="C3291" i="1" l="1"/>
  <c r="C3292" i="1" s="1"/>
  <c r="B3292" i="1" l="1"/>
  <c r="B3293" i="1" s="1"/>
  <c r="C3293" i="1" l="1"/>
  <c r="C3294" i="1" s="1"/>
  <c r="B3294" i="1" l="1"/>
  <c r="B3295" i="1" s="1"/>
  <c r="C3295" i="1" l="1"/>
  <c r="C3296" i="1" s="1"/>
  <c r="B3296" i="1" l="1"/>
  <c r="B3297" i="1" s="1"/>
  <c r="C3297" i="1" l="1"/>
  <c r="C3298" i="1" s="1"/>
  <c r="B3298" i="1" l="1"/>
  <c r="B3299" i="1" s="1"/>
  <c r="C3299" i="1" l="1"/>
  <c r="C3300" i="1" s="1"/>
  <c r="B3300" i="1" l="1"/>
  <c r="B3301" i="1" s="1"/>
  <c r="C3301" i="1" l="1"/>
  <c r="C3302" i="1" s="1"/>
  <c r="C3303" i="1" l="1"/>
  <c r="C3304" i="1" s="1"/>
  <c r="C3305" i="1" s="1"/>
  <c r="B3302" i="1"/>
  <c r="B3303" i="1" s="1"/>
  <c r="B3304" i="1" s="1"/>
  <c r="B3305" i="1" l="1"/>
  <c r="B3306" i="1" s="1"/>
  <c r="C3306" i="1" l="1"/>
  <c r="C3307" i="1" s="1"/>
  <c r="C3308" i="1" s="1"/>
  <c r="C3309" i="1" s="1"/>
  <c r="C3310" i="1" s="1"/>
  <c r="C3311" i="1" s="1"/>
  <c r="C3312" i="1" s="1"/>
  <c r="C3313" i="1" s="1"/>
  <c r="B3307" i="1"/>
  <c r="B3308" i="1" s="1"/>
  <c r="B3309" i="1" s="1"/>
  <c r="B3310" i="1" s="1"/>
  <c r="B3311" i="1" s="1"/>
  <c r="B3312" i="1" s="1"/>
  <c r="B3313" i="1" l="1"/>
  <c r="B3314" i="1" s="1"/>
  <c r="C3314" i="1" l="1"/>
  <c r="C3315" i="1" s="1"/>
  <c r="C3316" i="1" s="1"/>
  <c r="C3317" i="1" s="1"/>
  <c r="C3318" i="1" s="1"/>
  <c r="C3319" i="1" s="1"/>
  <c r="C3320" i="1" s="1"/>
  <c r="C3321" i="1" s="1"/>
  <c r="C3322" i="1" s="1"/>
  <c r="C3323" i="1" s="1"/>
  <c r="C3324" i="1" s="1"/>
  <c r="C3325" i="1" s="1"/>
  <c r="C3326" i="1" s="1"/>
  <c r="C3327" i="1" s="1"/>
  <c r="C3328" i="1" s="1"/>
  <c r="C3329" i="1" s="1"/>
  <c r="C3330" i="1" s="1"/>
  <c r="C3331" i="1" s="1"/>
  <c r="C3332" i="1" s="1"/>
  <c r="C3333" i="1" s="1"/>
  <c r="C3334" i="1" s="1"/>
  <c r="C3335" i="1" s="1"/>
  <c r="C3336" i="1" s="1"/>
  <c r="C3337" i="1" s="1"/>
  <c r="C3338" i="1" s="1"/>
  <c r="C3339" i="1" s="1"/>
  <c r="C3340" i="1" s="1"/>
  <c r="C3341" i="1" s="1"/>
  <c r="C3342" i="1" s="1"/>
  <c r="C3343" i="1" s="1"/>
  <c r="C3344" i="1" s="1"/>
  <c r="C3345" i="1" s="1"/>
  <c r="C3346" i="1" s="1"/>
  <c r="C3347" i="1" s="1"/>
  <c r="C3348" i="1" s="1"/>
  <c r="C3349" i="1" s="1"/>
  <c r="C3350" i="1" s="1"/>
  <c r="C3351" i="1" s="1"/>
  <c r="C3352" i="1" s="1"/>
  <c r="C3353" i="1" s="1"/>
  <c r="C3354" i="1" s="1"/>
  <c r="C3355" i="1" s="1"/>
  <c r="C3356" i="1" s="1"/>
  <c r="C3357" i="1" s="1"/>
  <c r="C3358" i="1" s="1"/>
  <c r="C3359" i="1" s="1"/>
  <c r="C3360" i="1" s="1"/>
  <c r="C3361" i="1" s="1"/>
  <c r="C3362" i="1" s="1"/>
  <c r="C3363" i="1" s="1"/>
  <c r="C3364" i="1" s="1"/>
  <c r="C3365" i="1" s="1"/>
  <c r="C3366" i="1" s="1"/>
  <c r="C3367" i="1" s="1"/>
  <c r="C3368" i="1" s="1"/>
  <c r="C3369" i="1" s="1"/>
  <c r="C3370" i="1" s="1"/>
  <c r="C3371" i="1" s="1"/>
  <c r="C3372" i="1" s="1"/>
  <c r="C3373" i="1" s="1"/>
  <c r="C3374" i="1" s="1"/>
  <c r="C3375" i="1" s="1"/>
  <c r="C3376" i="1" s="1"/>
  <c r="C3377" i="1" s="1"/>
  <c r="C3378" i="1" s="1"/>
  <c r="C3379" i="1" s="1"/>
  <c r="C3380" i="1" s="1"/>
  <c r="C3381" i="1" s="1"/>
  <c r="C3382" i="1" s="1"/>
  <c r="C3383" i="1" s="1"/>
  <c r="C3384" i="1" s="1"/>
  <c r="C3385" i="1" s="1"/>
  <c r="C3386" i="1" s="1"/>
  <c r="C3387" i="1" s="1"/>
  <c r="C3388" i="1" s="1"/>
  <c r="C3389" i="1" s="1"/>
  <c r="C3390" i="1" s="1"/>
  <c r="C3391" i="1" s="1"/>
  <c r="C3392" i="1" s="1"/>
  <c r="C3393" i="1" s="1"/>
  <c r="C3394" i="1" s="1"/>
  <c r="C3395" i="1" s="1"/>
  <c r="C3396" i="1" s="1"/>
  <c r="C3397" i="1" s="1"/>
  <c r="C3398" i="1" s="1"/>
  <c r="C3399" i="1" s="1"/>
  <c r="C3400" i="1" s="1"/>
  <c r="C3401" i="1" s="1"/>
  <c r="C3402" i="1" s="1"/>
  <c r="C3403" i="1" s="1"/>
  <c r="C3404" i="1" s="1"/>
  <c r="C3405" i="1" s="1"/>
  <c r="C3406" i="1" s="1"/>
  <c r="C3407" i="1" s="1"/>
  <c r="C3408" i="1" s="1"/>
  <c r="C3409" i="1" s="1"/>
  <c r="C3410" i="1" s="1"/>
  <c r="C3411" i="1" s="1"/>
  <c r="C3412" i="1" s="1"/>
  <c r="C3413" i="1" s="1"/>
  <c r="C3414" i="1" s="1"/>
  <c r="C3415" i="1" s="1"/>
  <c r="C3416" i="1" s="1"/>
  <c r="C3417" i="1" s="1"/>
  <c r="C3418" i="1" s="1"/>
  <c r="C3419" i="1" s="1"/>
  <c r="C3420" i="1" s="1"/>
  <c r="C3421" i="1" s="1"/>
  <c r="C3422" i="1" s="1"/>
  <c r="C3423" i="1" s="1"/>
  <c r="C3424" i="1" s="1"/>
  <c r="C3425" i="1" s="1"/>
  <c r="C3426" i="1" s="1"/>
  <c r="C3427" i="1" s="1"/>
  <c r="C3428" i="1" s="1"/>
  <c r="C3429" i="1" s="1"/>
  <c r="C3430" i="1" s="1"/>
  <c r="C3431" i="1" s="1"/>
  <c r="C3432" i="1" s="1"/>
  <c r="C3433" i="1" s="1"/>
  <c r="C3434" i="1" s="1"/>
  <c r="C3435" i="1" s="1"/>
  <c r="C3436" i="1" s="1"/>
  <c r="C3437" i="1" s="1"/>
  <c r="C3438" i="1" s="1"/>
  <c r="C3439" i="1" s="1"/>
  <c r="C3440" i="1" s="1"/>
  <c r="C3441" i="1" s="1"/>
  <c r="C3442" i="1" s="1"/>
  <c r="C3443" i="1" s="1"/>
  <c r="C3444" i="1" s="1"/>
  <c r="C3445" i="1" s="1"/>
  <c r="C3446" i="1" s="1"/>
  <c r="C3447" i="1" s="1"/>
  <c r="C3448" i="1" s="1"/>
  <c r="C3449" i="1" s="1"/>
  <c r="C3450" i="1" s="1"/>
  <c r="C3451" i="1" s="1"/>
  <c r="B3315" i="1"/>
  <c r="B3316" i="1" s="1"/>
  <c r="B3317" i="1" s="1"/>
  <c r="B3318" i="1" s="1"/>
  <c r="B3319" i="1" s="1"/>
  <c r="B3320" i="1" s="1"/>
  <c r="B3321" i="1" s="1"/>
  <c r="B3322" i="1" s="1"/>
  <c r="B3323" i="1" s="1"/>
  <c r="B3324" i="1" s="1"/>
  <c r="B3325" i="1" s="1"/>
  <c r="B3326" i="1" s="1"/>
  <c r="B3327" i="1" s="1"/>
  <c r="B3328" i="1" s="1"/>
  <c r="B3329" i="1" s="1"/>
  <c r="B3330" i="1" s="1"/>
  <c r="B3331" i="1" s="1"/>
  <c r="B3332" i="1" s="1"/>
  <c r="B3333" i="1" s="1"/>
  <c r="B3334" i="1" s="1"/>
  <c r="B3335" i="1" s="1"/>
  <c r="B3336" i="1" s="1"/>
  <c r="B3337" i="1" s="1"/>
  <c r="B3338" i="1" s="1"/>
  <c r="B3339" i="1" s="1"/>
  <c r="B3340" i="1" s="1"/>
  <c r="B3341" i="1" s="1"/>
  <c r="B3342" i="1" s="1"/>
  <c r="B3343" i="1" s="1"/>
  <c r="B3344" i="1" s="1"/>
  <c r="B3345" i="1" s="1"/>
  <c r="B3346" i="1" s="1"/>
  <c r="B3347" i="1" s="1"/>
  <c r="B3348" i="1" s="1"/>
  <c r="B3349" i="1" s="1"/>
  <c r="B3350" i="1" s="1"/>
  <c r="B3351" i="1" s="1"/>
  <c r="B3352" i="1" s="1"/>
  <c r="B3353" i="1" s="1"/>
  <c r="B3354" i="1" s="1"/>
  <c r="B3355" i="1" s="1"/>
  <c r="B3356" i="1" s="1"/>
  <c r="B3357" i="1" s="1"/>
  <c r="B3358" i="1" s="1"/>
  <c r="B3359" i="1" s="1"/>
  <c r="B3360" i="1" s="1"/>
  <c r="B3361" i="1" s="1"/>
  <c r="B3362" i="1" s="1"/>
  <c r="B3363" i="1" s="1"/>
  <c r="B3364" i="1" s="1"/>
  <c r="B3365" i="1" s="1"/>
  <c r="B3366" i="1" s="1"/>
  <c r="B3367" i="1" s="1"/>
  <c r="B3368" i="1" s="1"/>
  <c r="B3369" i="1" s="1"/>
  <c r="B3370" i="1" s="1"/>
  <c r="B3371" i="1" s="1"/>
  <c r="B3372" i="1" s="1"/>
  <c r="B3373" i="1" s="1"/>
  <c r="B3374" i="1" s="1"/>
  <c r="B3375" i="1" s="1"/>
  <c r="B3376" i="1" s="1"/>
  <c r="B3377" i="1" s="1"/>
  <c r="B3378" i="1" s="1"/>
  <c r="B3379" i="1" s="1"/>
  <c r="B3380" i="1" s="1"/>
  <c r="B3381" i="1" s="1"/>
  <c r="B3382" i="1" s="1"/>
  <c r="B3383" i="1" s="1"/>
  <c r="B3384" i="1" s="1"/>
  <c r="B3385" i="1" s="1"/>
  <c r="B3386" i="1" s="1"/>
  <c r="B3387" i="1" s="1"/>
  <c r="B3388" i="1" s="1"/>
  <c r="B3389" i="1" s="1"/>
  <c r="B3390" i="1" s="1"/>
  <c r="B3391" i="1" s="1"/>
  <c r="B3392" i="1" s="1"/>
  <c r="B3393" i="1" s="1"/>
  <c r="B3394" i="1" s="1"/>
  <c r="B3395" i="1" s="1"/>
  <c r="B3396" i="1" s="1"/>
  <c r="B3397" i="1" s="1"/>
  <c r="B3398" i="1" s="1"/>
  <c r="B3399" i="1" s="1"/>
  <c r="B3400" i="1" s="1"/>
  <c r="B3401" i="1" s="1"/>
  <c r="B3402" i="1" s="1"/>
  <c r="B3403" i="1" s="1"/>
  <c r="B3404" i="1" s="1"/>
  <c r="B3405" i="1" s="1"/>
  <c r="B3406" i="1" s="1"/>
  <c r="B3407" i="1" s="1"/>
  <c r="B3408" i="1" s="1"/>
  <c r="B3409" i="1" s="1"/>
  <c r="B3410" i="1" s="1"/>
  <c r="B3411" i="1" s="1"/>
  <c r="B3412" i="1" s="1"/>
  <c r="B3413" i="1" s="1"/>
  <c r="B3414" i="1" s="1"/>
  <c r="B3415" i="1" s="1"/>
  <c r="B3416" i="1" s="1"/>
  <c r="B3417" i="1" s="1"/>
  <c r="B3418" i="1" s="1"/>
  <c r="B3419" i="1" s="1"/>
  <c r="B3420" i="1" s="1"/>
  <c r="B3421" i="1" s="1"/>
  <c r="B3422" i="1" s="1"/>
  <c r="B3423" i="1" s="1"/>
  <c r="B3424" i="1" s="1"/>
  <c r="B3425" i="1" s="1"/>
  <c r="B3426" i="1" s="1"/>
  <c r="B3427" i="1" s="1"/>
  <c r="B3428" i="1" s="1"/>
  <c r="B3429" i="1" s="1"/>
  <c r="B3430" i="1" s="1"/>
  <c r="B3431" i="1" s="1"/>
  <c r="B3432" i="1" s="1"/>
  <c r="B3433" i="1" s="1"/>
  <c r="B3434" i="1" s="1"/>
  <c r="B3435" i="1" s="1"/>
  <c r="B3436" i="1" s="1"/>
  <c r="B3437" i="1" s="1"/>
  <c r="B3438" i="1" s="1"/>
  <c r="B3439" i="1" s="1"/>
  <c r="B3440" i="1" s="1"/>
  <c r="B3441" i="1" s="1"/>
  <c r="B3442" i="1" s="1"/>
  <c r="B3443" i="1" s="1"/>
  <c r="B3444" i="1" s="1"/>
  <c r="B3445" i="1" s="1"/>
  <c r="B3446" i="1" s="1"/>
  <c r="B3447" i="1" s="1"/>
  <c r="B3448" i="1" s="1"/>
  <c r="B3449" i="1" s="1"/>
  <c r="B3450" i="1" s="1"/>
  <c r="B3451" i="1" l="1"/>
  <c r="B3452" i="1" s="1"/>
  <c r="C3452" i="1"/>
  <c r="C3453" i="1" s="1"/>
  <c r="B3453" i="1" l="1"/>
  <c r="B3454" i="1" s="1"/>
  <c r="C3454" i="1" l="1"/>
  <c r="C3455" i="1" s="1"/>
  <c r="B3455" i="1" l="1"/>
  <c r="B3456" i="1" s="1"/>
  <c r="C3456" i="1" l="1"/>
  <c r="C3457" i="1" s="1"/>
  <c r="B3457" i="1" l="1"/>
  <c r="B3458" i="1" s="1"/>
  <c r="C3458" i="1" l="1"/>
  <c r="C3459" i="1" s="1"/>
  <c r="B3459" i="1" l="1"/>
  <c r="B3460" i="1" s="1"/>
  <c r="C3460" i="1" l="1"/>
  <c r="C3461" i="1" s="1"/>
  <c r="B3461" i="1" l="1"/>
  <c r="B3462" i="1" s="1"/>
  <c r="C3462" i="1" l="1"/>
  <c r="C3463" i="1" s="1"/>
  <c r="B3463" i="1" l="1"/>
  <c r="B3464" i="1" s="1"/>
  <c r="C3464" i="1" l="1"/>
  <c r="C3465" i="1" s="1"/>
  <c r="B3465" i="1" l="1"/>
  <c r="B3466" i="1" s="1"/>
  <c r="B3467" i="1" l="1"/>
  <c r="B3468" i="1" s="1"/>
  <c r="B3469" i="1" s="1"/>
  <c r="C3466" i="1"/>
  <c r="C3467" i="1" s="1"/>
  <c r="C3468" i="1" s="1"/>
  <c r="C3469" i="1" l="1"/>
  <c r="C3470" i="1" s="1"/>
  <c r="B3470" i="1" l="1"/>
  <c r="B3471" i="1" s="1"/>
  <c r="C3471" i="1" l="1"/>
  <c r="C3472" i="1" s="1"/>
  <c r="C3473" i="1" s="1"/>
  <c r="C3474" i="1" s="1"/>
  <c r="C3475" i="1" s="1"/>
  <c r="C3476" i="1" s="1"/>
  <c r="C3477" i="1" s="1"/>
  <c r="C3478" i="1" s="1"/>
  <c r="B3472" i="1"/>
  <c r="B3473" i="1" s="1"/>
  <c r="B3474" i="1" s="1"/>
  <c r="B3475" i="1" s="1"/>
  <c r="B3476" i="1" s="1"/>
  <c r="B3477" i="1" s="1"/>
  <c r="B3478" i="1" l="1"/>
  <c r="B3479" i="1" s="1"/>
  <c r="C3479" i="1" l="1"/>
  <c r="C3480" i="1" s="1"/>
  <c r="B3480" i="1"/>
  <c r="B3481" i="1" s="1"/>
  <c r="C3481" i="1" l="1"/>
  <c r="C3482" i="1" s="1"/>
  <c r="B3482" i="1" l="1"/>
  <c r="B3483" i="1" s="1"/>
  <c r="C3483" i="1" l="1"/>
  <c r="C3484" i="1" s="1"/>
  <c r="B3484" i="1" l="1"/>
  <c r="B3485" i="1" s="1"/>
  <c r="C3485" i="1" l="1"/>
  <c r="C3486" i="1" s="1"/>
  <c r="C3487" i="1" l="1"/>
  <c r="C3488" i="1" s="1"/>
  <c r="B3486" i="1"/>
  <c r="B3487" i="1" s="1"/>
  <c r="B3488" i="1" l="1"/>
  <c r="B3489" i="1" s="1"/>
  <c r="C3489" i="1" l="1"/>
  <c r="C3490" i="1" s="1"/>
  <c r="B3490" i="1"/>
  <c r="B3491" i="1" s="1"/>
  <c r="C3491" i="1" l="1"/>
  <c r="C3492" i="1" s="1"/>
  <c r="B3492" i="1" l="1"/>
  <c r="B3493" i="1" s="1"/>
  <c r="C3493" i="1" l="1"/>
  <c r="C3494" i="1" s="1"/>
  <c r="B3494" i="1" l="1"/>
  <c r="B3495" i="1" s="1"/>
  <c r="C3495" i="1" l="1"/>
  <c r="C3496" i="1" s="1"/>
  <c r="B3496" i="1" l="1"/>
  <c r="B3497" i="1" s="1"/>
  <c r="C3497" i="1" l="1"/>
  <c r="C3498" i="1" s="1"/>
  <c r="C3499" i="1" l="1"/>
  <c r="C3500" i="1" s="1"/>
  <c r="B3498" i="1"/>
  <c r="B3499" i="1" s="1"/>
  <c r="B3500" i="1" l="1"/>
  <c r="B3501" i="1" s="1"/>
  <c r="C3501" i="1" l="1"/>
  <c r="C3502" i="1" s="1"/>
  <c r="B3502" i="1"/>
  <c r="B3503" i="1" l="1"/>
  <c r="G9" i="1"/>
  <c r="C9" i="2" s="1"/>
  <c r="C3503" i="1"/>
  <c r="C3504" i="1" s="1"/>
  <c r="D8" i="2"/>
  <c r="B3504" i="1" l="1"/>
  <c r="B3505" i="1" s="1"/>
  <c r="C3505" i="1" l="1"/>
  <c r="C3506" i="1" s="1"/>
  <c r="B3506" i="1" l="1"/>
  <c r="B3507" i="1" s="1"/>
  <c r="C3507" i="1" l="1"/>
  <c r="C3508" i="1" s="1"/>
  <c r="B3508" i="1" l="1"/>
  <c r="B3509" i="1" s="1"/>
  <c r="C3509" i="1" l="1"/>
  <c r="C3510" i="1" s="1"/>
  <c r="B3510" i="1" l="1"/>
  <c r="B3511" i="1" s="1"/>
  <c r="C3511" i="1" l="1"/>
  <c r="C3512" i="1" s="1"/>
  <c r="B3512" i="1" l="1"/>
  <c r="B3513" i="1" s="1"/>
  <c r="C3513" i="1" l="1"/>
  <c r="C3514" i="1" s="1"/>
  <c r="B3514" i="1" l="1"/>
  <c r="B3515" i="1" s="1"/>
  <c r="B3516" i="1" l="1"/>
  <c r="B3517" i="1" s="1"/>
  <c r="B3518" i="1" s="1"/>
  <c r="C3515" i="1"/>
  <c r="C3516" i="1" s="1"/>
  <c r="C3517" i="1" s="1"/>
  <c r="C3518" i="1" l="1"/>
  <c r="C3519" i="1" s="1"/>
  <c r="B3519" i="1" l="1"/>
  <c r="B3520" i="1" s="1"/>
  <c r="C3520" i="1"/>
  <c r="C3521" i="1" s="1"/>
  <c r="B3521" i="1" l="1"/>
  <c r="B3522" i="1" s="1"/>
  <c r="C3522" i="1" l="1"/>
  <c r="C3523" i="1" s="1"/>
  <c r="B3523" i="1" l="1"/>
  <c r="B3524" i="1" s="1"/>
  <c r="B3525" i="1" l="1"/>
  <c r="B3526" i="1" s="1"/>
  <c r="C3524" i="1"/>
  <c r="C3525" i="1" s="1"/>
  <c r="C3526" i="1" l="1"/>
  <c r="C3527" i="1" s="1"/>
  <c r="B3527" i="1" l="1"/>
  <c r="B3528" i="1" s="1"/>
  <c r="C3528" i="1" l="1"/>
  <c r="C3529" i="1" s="1"/>
  <c r="B3529" i="1" l="1"/>
  <c r="B3530" i="1" s="1"/>
  <c r="C3530" i="1" l="1"/>
  <c r="C3531" i="1" s="1"/>
  <c r="B3531" i="1" l="1"/>
  <c r="B3532" i="1" s="1"/>
  <c r="C3532" i="1" l="1"/>
  <c r="C3533" i="1" s="1"/>
  <c r="C3534" i="1" s="1"/>
  <c r="C3535" i="1" s="1"/>
  <c r="C3536" i="1" s="1"/>
  <c r="C3537" i="1" s="1"/>
  <c r="C3538" i="1" s="1"/>
  <c r="B3533" i="1"/>
  <c r="B3534" i="1" s="1"/>
  <c r="B3535" i="1" s="1"/>
  <c r="B3536" i="1" s="1"/>
  <c r="B3537" i="1" s="1"/>
  <c r="B3538" i="1" l="1"/>
  <c r="B3539" i="1" s="1"/>
  <c r="C3539" i="1" l="1"/>
  <c r="C3540" i="1" s="1"/>
  <c r="B3540" i="1"/>
  <c r="B3541" i="1" s="1"/>
  <c r="C3541" i="1" l="1"/>
  <c r="C3542" i="1" s="1"/>
  <c r="B3542" i="1" l="1"/>
  <c r="B3543" i="1" s="1"/>
  <c r="C3543" i="1" l="1"/>
  <c r="C3544" i="1" s="1"/>
  <c r="B3544" i="1" l="1"/>
  <c r="B3545" i="1" s="1"/>
  <c r="C3545" i="1" l="1"/>
  <c r="C3546" i="1" s="1"/>
  <c r="B3546" i="1" l="1"/>
  <c r="B3547" i="1" s="1"/>
  <c r="C3547" i="1" l="1"/>
  <c r="C3548" i="1" s="1"/>
  <c r="B3548" i="1" l="1"/>
  <c r="B3549" i="1" s="1"/>
  <c r="C3549" i="1" l="1"/>
  <c r="C3550" i="1" s="1"/>
  <c r="B3550" i="1" l="1"/>
  <c r="B3551" i="1" s="1"/>
  <c r="C3551" i="1" l="1"/>
  <c r="C3552" i="1" s="1"/>
  <c r="C3553" i="1" l="1"/>
  <c r="C3554" i="1" s="1"/>
  <c r="C3555" i="1" s="1"/>
  <c r="C3556" i="1" s="1"/>
  <c r="C3557" i="1" s="1"/>
  <c r="C3558" i="1" s="1"/>
  <c r="B3552" i="1"/>
  <c r="B3553" i="1" s="1"/>
  <c r="B3554" i="1" s="1"/>
  <c r="B3555" i="1" s="1"/>
  <c r="B3556" i="1" s="1"/>
  <c r="B3557" i="1" s="1"/>
  <c r="B3558" i="1" l="1"/>
  <c r="B3559" i="1" s="1"/>
  <c r="C3559" i="1" l="1"/>
  <c r="C3560" i="1" s="1"/>
  <c r="B3560" i="1" l="1"/>
  <c r="B3561" i="1" s="1"/>
  <c r="C3561" i="1" l="1"/>
  <c r="C3562" i="1" s="1"/>
  <c r="C3563" i="1" l="1"/>
  <c r="C3564" i="1" s="1"/>
  <c r="B3562" i="1"/>
  <c r="B3563" i="1" s="1"/>
  <c r="B3564" i="1" l="1"/>
  <c r="B3565" i="1" s="1"/>
  <c r="C3565" i="1"/>
  <c r="C3566" i="1" s="1"/>
  <c r="B3566" i="1" l="1"/>
  <c r="B3567" i="1" s="1"/>
  <c r="C3567" i="1" l="1"/>
  <c r="C3568" i="1" s="1"/>
  <c r="B3568" i="1" l="1"/>
  <c r="B3569" i="1" s="1"/>
  <c r="C3569" i="1" l="1"/>
  <c r="C3570" i="1" s="1"/>
  <c r="B3570" i="1" l="1"/>
  <c r="B3571" i="1" s="1"/>
  <c r="C3571" i="1" l="1"/>
  <c r="C3572" i="1" s="1"/>
  <c r="B3572" i="1" l="1"/>
  <c r="B3573" i="1" s="1"/>
  <c r="C3573" i="1" l="1"/>
  <c r="C3574" i="1" s="1"/>
  <c r="B3574" i="1" l="1"/>
  <c r="B3575" i="1" s="1"/>
  <c r="C3575" i="1" l="1"/>
  <c r="C3576" i="1" s="1"/>
  <c r="C3577" i="1" l="1"/>
  <c r="C3578" i="1" s="1"/>
  <c r="B3576" i="1"/>
  <c r="B3577" i="1" s="1"/>
  <c r="B3578" i="1" l="1"/>
  <c r="B3579" i="1" s="1"/>
  <c r="C3579" i="1" l="1"/>
  <c r="C3580" i="1" s="1"/>
  <c r="B3580" i="1" l="1"/>
  <c r="B3581" i="1" s="1"/>
  <c r="C3581" i="1"/>
  <c r="C3582" i="1" s="1"/>
  <c r="B3582" i="1" l="1"/>
  <c r="B3583" i="1" s="1"/>
  <c r="C3583" i="1" l="1"/>
  <c r="C3584" i="1" s="1"/>
  <c r="B3584" i="1" l="1"/>
  <c r="B3585" i="1" s="1"/>
  <c r="C3585" i="1" l="1"/>
  <c r="C3586" i="1" s="1"/>
  <c r="B3586" i="1" l="1"/>
  <c r="B3587" i="1" s="1"/>
  <c r="C3587" i="1" l="1"/>
  <c r="C3588" i="1" s="1"/>
  <c r="B3588" i="1" l="1"/>
  <c r="B3589" i="1" s="1"/>
  <c r="C3589" i="1" l="1"/>
  <c r="C3590" i="1" s="1"/>
  <c r="B3590" i="1" l="1"/>
  <c r="B3591" i="1" s="1"/>
  <c r="C3591" i="1" l="1"/>
  <c r="C3592" i="1" s="1"/>
  <c r="B3592" i="1" l="1"/>
  <c r="B3593" i="1" s="1"/>
  <c r="C3593" i="1" l="1"/>
  <c r="C3594" i="1" s="1"/>
  <c r="C3595" i="1" l="1"/>
  <c r="C3596" i="1" s="1"/>
  <c r="B3594" i="1"/>
  <c r="B3595" i="1" s="1"/>
  <c r="B3596" i="1" l="1"/>
  <c r="B3597" i="1" s="1"/>
  <c r="C3597" i="1" l="1"/>
  <c r="C3598" i="1" s="1"/>
  <c r="B3598" i="1"/>
  <c r="B3599" i="1" s="1"/>
  <c r="C3599" i="1" l="1"/>
  <c r="C3600" i="1" s="1"/>
  <c r="B3600" i="1" l="1"/>
  <c r="B3601" i="1" s="1"/>
  <c r="C3601" i="1" l="1"/>
  <c r="C3602" i="1" s="1"/>
  <c r="B3602" i="1" l="1"/>
  <c r="B3603" i="1" s="1"/>
  <c r="C3603" i="1" l="1"/>
  <c r="C3604" i="1" s="1"/>
  <c r="C3605" i="1" l="1"/>
  <c r="C3606" i="1" s="1"/>
  <c r="B3604" i="1"/>
  <c r="B3605" i="1" s="1"/>
  <c r="B3606" i="1" l="1"/>
  <c r="B3607" i="1" s="1"/>
  <c r="C3607" i="1"/>
  <c r="C3608" i="1" s="1"/>
  <c r="B3608" i="1" l="1"/>
  <c r="B3609" i="1" s="1"/>
  <c r="C3609" i="1" l="1"/>
  <c r="C3610" i="1" s="1"/>
  <c r="C3611" i="1" l="1"/>
  <c r="C3612" i="1" s="1"/>
  <c r="B3610" i="1"/>
  <c r="B3611" i="1" s="1"/>
  <c r="B3612" i="1" l="1"/>
  <c r="B3613" i="1" s="1"/>
  <c r="C3613" i="1" l="1"/>
  <c r="C3614" i="1" s="1"/>
  <c r="B3614" i="1"/>
  <c r="B3615" i="1" s="1"/>
  <c r="C3615" i="1" l="1"/>
  <c r="C3616" i="1" s="1"/>
  <c r="B3616" i="1" l="1"/>
  <c r="B3617" i="1" s="1"/>
  <c r="C3617" i="1" l="1"/>
  <c r="C3618" i="1" s="1"/>
  <c r="B3618" i="1" l="1"/>
  <c r="B3619" i="1" s="1"/>
  <c r="C3619" i="1" l="1"/>
  <c r="C3620" i="1" s="1"/>
  <c r="B3620" i="1" l="1"/>
  <c r="B3621" i="1" s="1"/>
  <c r="B3622" i="1" l="1"/>
  <c r="B3623" i="1" s="1"/>
  <c r="B3624" i="1" s="1"/>
  <c r="C3621" i="1"/>
  <c r="C3622" i="1" s="1"/>
  <c r="C3623" i="1" s="1"/>
  <c r="C3624" i="1" l="1"/>
  <c r="C3625" i="1" s="1"/>
  <c r="C3626" i="1" s="1"/>
  <c r="B3625" i="1"/>
  <c r="B3626" i="1" l="1"/>
  <c r="B3627" i="1" s="1"/>
  <c r="C3627" i="1" l="1"/>
  <c r="C3628" i="1" s="1"/>
  <c r="B3628" i="1"/>
  <c r="B3629" i="1" s="1"/>
  <c r="C3629" i="1" l="1"/>
  <c r="C3630" i="1" s="1"/>
  <c r="B3630" i="1" l="1"/>
  <c r="B3631" i="1" s="1"/>
  <c r="B3632" i="1" l="1"/>
  <c r="B3633" i="1" s="1"/>
  <c r="C3631" i="1"/>
  <c r="C3632" i="1" s="1"/>
  <c r="C3633" i="1" l="1"/>
  <c r="C3634" i="1" s="1"/>
  <c r="B3634" i="1" l="1"/>
  <c r="B3635" i="1" s="1"/>
  <c r="C3635" i="1"/>
  <c r="C3636" i="1" s="1"/>
  <c r="B3636" i="1" l="1"/>
  <c r="B3637" i="1" s="1"/>
  <c r="C3637" i="1" l="1"/>
  <c r="C3638" i="1" s="1"/>
  <c r="B3638" i="1" l="1"/>
  <c r="B3639" i="1" s="1"/>
  <c r="C3639" i="1" l="1"/>
  <c r="C3640" i="1" s="1"/>
  <c r="B3640" i="1" l="1"/>
  <c r="B3641" i="1" s="1"/>
  <c r="B3642" i="1" l="1"/>
  <c r="B3643" i="1" s="1"/>
  <c r="C3641" i="1"/>
  <c r="C3642" i="1" s="1"/>
  <c r="C3643" i="1" l="1"/>
  <c r="C3644" i="1" s="1"/>
  <c r="B3644" i="1" l="1"/>
  <c r="B3645" i="1" s="1"/>
  <c r="C3645" i="1"/>
  <c r="C3646" i="1" s="1"/>
  <c r="B3646" i="1" l="1"/>
  <c r="B3647" i="1" s="1"/>
  <c r="C3647" i="1" l="1"/>
  <c r="C3648" i="1" s="1"/>
  <c r="B3648" i="1" l="1"/>
  <c r="B3649" i="1" s="1"/>
  <c r="C3649" i="1" l="1"/>
  <c r="C3650" i="1" s="1"/>
  <c r="B3650" i="1" l="1"/>
  <c r="B3651" i="1" s="1"/>
  <c r="C3651" i="1" l="1"/>
  <c r="C3652" i="1" s="1"/>
  <c r="B3652" i="1" l="1"/>
  <c r="B3653" i="1" s="1"/>
  <c r="C3653" i="1" l="1"/>
  <c r="C3654" i="1" s="1"/>
  <c r="C3655" i="1" l="1"/>
  <c r="C3656" i="1" s="1"/>
  <c r="B3654" i="1"/>
  <c r="B3655" i="1" s="1"/>
  <c r="B3656" i="1" l="1"/>
  <c r="B3657" i="1" s="1"/>
  <c r="C3657" i="1" l="1"/>
  <c r="C3658" i="1" s="1"/>
  <c r="B3658" i="1"/>
  <c r="B3659" i="1" s="1"/>
  <c r="C3659" i="1" l="1"/>
  <c r="C3660" i="1" s="1"/>
  <c r="B3660" i="1" l="1"/>
  <c r="B3661" i="1" s="1"/>
  <c r="C3661" i="1" l="1"/>
  <c r="C3662" i="1" s="1"/>
  <c r="B3662" i="1" l="1"/>
  <c r="B3663" i="1" s="1"/>
  <c r="C3663" i="1" l="1"/>
  <c r="C3664" i="1" s="1"/>
  <c r="B3664" i="1" l="1"/>
  <c r="B3665" i="1" s="1"/>
  <c r="C3665" i="1" l="1"/>
  <c r="C3666" i="1" s="1"/>
  <c r="B3666" i="1" l="1"/>
  <c r="B3667" i="1" s="1"/>
  <c r="C3667" i="1" l="1"/>
  <c r="C3668" i="1" s="1"/>
  <c r="B3668" i="1" l="1"/>
  <c r="B3669" i="1" s="1"/>
  <c r="C3669" i="1" l="1"/>
  <c r="C3670" i="1" s="1"/>
  <c r="C3671" i="1" l="1"/>
  <c r="C3672" i="1" s="1"/>
  <c r="C3673" i="1" s="1"/>
  <c r="B3670" i="1"/>
  <c r="B3671" i="1" s="1"/>
  <c r="B3672" i="1" s="1"/>
  <c r="B3673" i="1" l="1"/>
  <c r="B3674" i="1" s="1"/>
  <c r="C3674" i="1" l="1"/>
  <c r="C3675" i="1" s="1"/>
  <c r="B3675" i="1" l="1"/>
  <c r="B3676" i="1" s="1"/>
  <c r="C3676" i="1" l="1"/>
  <c r="C3677" i="1" s="1"/>
  <c r="B3677" i="1" l="1"/>
  <c r="B3678" i="1" s="1"/>
  <c r="C3678" i="1" l="1"/>
  <c r="C3679" i="1" s="1"/>
  <c r="B3679" i="1" l="1"/>
  <c r="B3680" i="1" s="1"/>
  <c r="C3680" i="1" l="1"/>
  <c r="C3681" i="1" s="1"/>
  <c r="B3681" i="1" l="1"/>
  <c r="B3682" i="1" s="1"/>
  <c r="C3682" i="1" l="1"/>
  <c r="C3683" i="1" s="1"/>
  <c r="B3683" i="1" l="1"/>
  <c r="B3684" i="1" s="1"/>
  <c r="C3684" i="1" l="1"/>
  <c r="C3685" i="1" s="1"/>
  <c r="B3685" i="1" l="1"/>
  <c r="B3686" i="1" s="1"/>
  <c r="C3686" i="1" l="1"/>
  <c r="C3687" i="1" s="1"/>
  <c r="B3687" i="1" l="1"/>
  <c r="B3688" i="1" s="1"/>
  <c r="C3688" i="1" l="1"/>
  <c r="C3689" i="1" s="1"/>
  <c r="B3689" i="1" l="1"/>
  <c r="B3690" i="1" s="1"/>
  <c r="C3690" i="1" l="1"/>
  <c r="C3691" i="1" s="1"/>
  <c r="B3691" i="1" l="1"/>
  <c r="B3692" i="1" s="1"/>
  <c r="C3692" i="1" l="1"/>
  <c r="C3693" i="1" s="1"/>
  <c r="B3693" i="1" l="1"/>
  <c r="B3694" i="1" s="1"/>
  <c r="C3694" i="1" l="1"/>
  <c r="C3695" i="1" s="1"/>
  <c r="C3696" i="1" l="1"/>
  <c r="C3697" i="1" s="1"/>
  <c r="B3695" i="1"/>
  <c r="B3696" i="1" s="1"/>
  <c r="B3697" i="1" l="1"/>
  <c r="B3698" i="1" s="1"/>
  <c r="B3699" i="1" s="1"/>
  <c r="C3698" i="1"/>
  <c r="C3699" i="1" s="1"/>
  <c r="C3700" i="1" s="1"/>
  <c r="B3700" i="1" l="1"/>
  <c r="B3701" i="1" s="1"/>
  <c r="B3702" i="1" l="1"/>
  <c r="B3703" i="1" s="1"/>
  <c r="C3701" i="1"/>
  <c r="C3702" i="1" s="1"/>
  <c r="C3703" i="1" l="1"/>
  <c r="C3704" i="1" s="1"/>
  <c r="B3704" i="1" l="1"/>
  <c r="B3705" i="1" s="1"/>
  <c r="B3706" i="1" s="1"/>
  <c r="C3705" i="1"/>
  <c r="C3706" i="1" s="1"/>
  <c r="C3707" i="1" s="1"/>
  <c r="B3707" i="1" l="1"/>
  <c r="B3708" i="1" s="1"/>
  <c r="C3708" i="1" l="1"/>
  <c r="C3709" i="1" s="1"/>
  <c r="C3710" i="1" l="1"/>
  <c r="C3711" i="1" s="1"/>
  <c r="C3712" i="1" s="1"/>
  <c r="B3709" i="1"/>
  <c r="B3710" i="1" s="1"/>
  <c r="B3711" i="1" s="1"/>
  <c r="B3712" i="1" l="1"/>
  <c r="B3713" i="1" s="1"/>
  <c r="B3714" i="1" s="1"/>
  <c r="C3713" i="1"/>
  <c r="C3714" i="1" l="1"/>
  <c r="C3715" i="1" s="1"/>
  <c r="B3715" i="1"/>
  <c r="B3716" i="1" s="1"/>
  <c r="C3716" i="1" l="1"/>
  <c r="C3717" i="1" s="1"/>
  <c r="B3717" i="1" l="1"/>
  <c r="B3718" i="1" s="1"/>
  <c r="B3719" i="1" l="1"/>
  <c r="B3720" i="1" s="1"/>
  <c r="C3718" i="1"/>
  <c r="C3719" i="1" s="1"/>
  <c r="C3720" i="1" l="1"/>
  <c r="C3721" i="1" s="1"/>
  <c r="B3721" i="1"/>
  <c r="B3722" i="1" s="1"/>
  <c r="C3722" i="1" l="1"/>
  <c r="C3723" i="1" s="1"/>
  <c r="B3723" i="1" l="1"/>
  <c r="B3724" i="1" s="1"/>
  <c r="C3724" i="1" l="1"/>
  <c r="C3725" i="1" s="1"/>
  <c r="B3725" i="1" l="1"/>
  <c r="B3726" i="1" s="1"/>
  <c r="C3726" i="1" l="1"/>
  <c r="C3727" i="1" s="1"/>
  <c r="B3727" i="1" l="1"/>
  <c r="B3728" i="1" s="1"/>
  <c r="C3728" i="1" l="1"/>
  <c r="C3729" i="1" s="1"/>
  <c r="B3729" i="1" l="1"/>
  <c r="B3730" i="1" s="1"/>
  <c r="C3730" i="1" l="1"/>
  <c r="C3731" i="1" s="1"/>
  <c r="B3731" i="1" l="1"/>
  <c r="B3732" i="1" s="1"/>
  <c r="C3732" i="1" l="1"/>
  <c r="C3733" i="1" s="1"/>
  <c r="B3733" i="1" l="1"/>
  <c r="B3734" i="1" s="1"/>
  <c r="C3734" i="1" l="1"/>
  <c r="C3735" i="1" s="1"/>
  <c r="B3735" i="1" l="1"/>
  <c r="B3736" i="1" s="1"/>
  <c r="C3736" i="1" l="1"/>
  <c r="C3737" i="1" s="1"/>
  <c r="B3737" i="1" l="1"/>
  <c r="B3738" i="1" s="1"/>
  <c r="C3738" i="1" l="1"/>
  <c r="C3739" i="1" s="1"/>
  <c r="B3739" i="1" l="1"/>
  <c r="B3740" i="1" s="1"/>
  <c r="C3740" i="1" l="1"/>
  <c r="C3741" i="1" s="1"/>
  <c r="B3741" i="1" l="1"/>
  <c r="B3742" i="1" s="1"/>
  <c r="C3742" i="1" l="1"/>
  <c r="C3743" i="1" s="1"/>
  <c r="B3743" i="1" l="1"/>
  <c r="B3744" i="1" s="1"/>
  <c r="C3744" i="1" l="1"/>
  <c r="C3745" i="1" s="1"/>
  <c r="B3745" i="1" l="1"/>
  <c r="B3746" i="1" s="1"/>
  <c r="C3746" i="1" l="1"/>
  <c r="C3747" i="1" s="1"/>
  <c r="B3747" i="1" l="1"/>
  <c r="B3748" i="1" s="1"/>
  <c r="C3748" i="1" l="1"/>
  <c r="C3749" i="1" s="1"/>
  <c r="B3749" i="1" l="1"/>
  <c r="B3750" i="1" s="1"/>
  <c r="C3750" i="1" l="1"/>
  <c r="C3751" i="1" s="1"/>
  <c r="B3751" i="1" l="1"/>
  <c r="B3752" i="1" s="1"/>
  <c r="C3752" i="1" l="1"/>
  <c r="C3753" i="1" s="1"/>
  <c r="B3753" i="1" l="1"/>
  <c r="B3754" i="1" s="1"/>
  <c r="B3755" i="1" l="1"/>
  <c r="B3756" i="1" s="1"/>
  <c r="C3754" i="1"/>
  <c r="C3755" i="1" s="1"/>
  <c r="C3756" i="1" l="1"/>
  <c r="C3757" i="1" s="1"/>
  <c r="B3757" i="1" l="1"/>
  <c r="B3758" i="1" s="1"/>
  <c r="C3758" i="1"/>
  <c r="C3759" i="1" s="1"/>
  <c r="B3759" i="1" l="1"/>
  <c r="B3760" i="1" s="1"/>
  <c r="C3760" i="1" l="1"/>
  <c r="C3761" i="1" s="1"/>
  <c r="B3761" i="1" l="1"/>
  <c r="B3762" i="1" s="1"/>
  <c r="C3762" i="1" l="1"/>
  <c r="C3763" i="1" s="1"/>
  <c r="B3763" i="1" l="1"/>
  <c r="B3764" i="1" s="1"/>
  <c r="C3764" i="1" l="1"/>
  <c r="C3765" i="1" s="1"/>
  <c r="B3765" i="1" l="1"/>
  <c r="B3766" i="1" s="1"/>
  <c r="C3766" i="1" l="1"/>
  <c r="C3767" i="1" s="1"/>
  <c r="B3767" i="1" l="1"/>
  <c r="B3768" i="1" s="1"/>
  <c r="C3768" i="1" l="1"/>
  <c r="C3769" i="1" s="1"/>
  <c r="B3769" i="1" l="1"/>
  <c r="B3770" i="1" s="1"/>
  <c r="C3770" i="1" l="1"/>
  <c r="C3771" i="1" s="1"/>
  <c r="B3771" i="1" l="1"/>
  <c r="B3772" i="1" s="1"/>
  <c r="C3772" i="1" l="1"/>
  <c r="C3773" i="1" s="1"/>
  <c r="B3773" i="1" l="1"/>
  <c r="B3774" i="1" s="1"/>
  <c r="C3774" i="1" l="1"/>
  <c r="C3775" i="1" s="1"/>
  <c r="B3775" i="1" l="1"/>
  <c r="B3776" i="1" s="1"/>
  <c r="C3776" i="1" l="1"/>
  <c r="C3777" i="1" s="1"/>
  <c r="B3777" i="1" l="1"/>
  <c r="B3778" i="1" s="1"/>
  <c r="C3778" i="1" l="1"/>
  <c r="C3779" i="1" s="1"/>
  <c r="B3779" i="1" l="1"/>
  <c r="B3780" i="1" s="1"/>
  <c r="C3780" i="1" l="1"/>
  <c r="C3781" i="1" s="1"/>
  <c r="B3781" i="1" l="1"/>
  <c r="B3782" i="1" s="1"/>
  <c r="C3782" i="1" l="1"/>
  <c r="C3783" i="1" s="1"/>
  <c r="B3783" i="1" l="1"/>
  <c r="B3784" i="1" s="1"/>
  <c r="C3784" i="1" l="1"/>
  <c r="C3785" i="1" s="1"/>
  <c r="B3785" i="1" l="1"/>
  <c r="B3786" i="1" s="1"/>
  <c r="C3786" i="1" l="1"/>
  <c r="C3787" i="1" s="1"/>
  <c r="B3787" i="1" l="1"/>
  <c r="B3788" i="1" s="1"/>
  <c r="C3788" i="1" l="1"/>
  <c r="C3789" i="1" s="1"/>
  <c r="B3789" i="1" l="1"/>
  <c r="B3790" i="1" s="1"/>
  <c r="C3790" i="1" l="1"/>
  <c r="C3791" i="1" s="1"/>
  <c r="B3791" i="1" l="1"/>
  <c r="B3792" i="1" s="1"/>
  <c r="C3792" i="1" l="1"/>
  <c r="C3793" i="1" s="1"/>
  <c r="B3793" i="1" l="1"/>
  <c r="B3794" i="1" s="1"/>
  <c r="B3795" i="1" l="1"/>
  <c r="B3796" i="1" s="1"/>
  <c r="C3794" i="1"/>
  <c r="C3795" i="1" s="1"/>
  <c r="C3796" i="1" l="1"/>
  <c r="C3797" i="1" s="1"/>
  <c r="B3797" i="1" l="1"/>
  <c r="B3798" i="1" s="1"/>
  <c r="C3798" i="1"/>
  <c r="C3799" i="1" s="1"/>
  <c r="B3799" i="1" l="1"/>
  <c r="B3800" i="1" s="1"/>
  <c r="C3800" i="1" l="1"/>
  <c r="C3801" i="1" s="1"/>
  <c r="C3802" i="1" l="1"/>
  <c r="C3803" i="1" s="1"/>
  <c r="B3801" i="1"/>
  <c r="B3802" i="1" s="1"/>
  <c r="B3803" i="1" l="1"/>
  <c r="B3804" i="1" s="1"/>
  <c r="C3804" i="1" l="1"/>
  <c r="C3805" i="1" s="1"/>
  <c r="B3805" i="1"/>
  <c r="B3806" i="1" s="1"/>
  <c r="C3806" i="1" l="1"/>
  <c r="C3807" i="1" s="1"/>
  <c r="B3807" i="1" l="1"/>
  <c r="B3808" i="1" s="1"/>
  <c r="C3808" i="1" l="1"/>
  <c r="C3809" i="1" s="1"/>
  <c r="B3809" i="1" l="1"/>
  <c r="B3810" i="1" s="1"/>
  <c r="C3810" i="1" l="1"/>
  <c r="C3811" i="1" s="1"/>
  <c r="B3811" i="1" l="1"/>
  <c r="B3812" i="1" s="1"/>
  <c r="C3812" i="1" l="1"/>
  <c r="C3813" i="1" s="1"/>
  <c r="B3813" i="1" l="1"/>
  <c r="B3814" i="1" s="1"/>
  <c r="C3814" i="1" l="1"/>
  <c r="C3815" i="1" s="1"/>
  <c r="B3815" i="1" l="1"/>
  <c r="B3816" i="1" s="1"/>
  <c r="C3816" i="1" l="1"/>
  <c r="C3817" i="1" s="1"/>
  <c r="B3817" i="1" l="1"/>
  <c r="B3818" i="1" s="1"/>
  <c r="C3818" i="1" l="1"/>
  <c r="C3819" i="1" s="1"/>
  <c r="B3819" i="1" l="1"/>
  <c r="B3820" i="1" s="1"/>
  <c r="C3820" i="1" l="1"/>
  <c r="C3821" i="1" s="1"/>
  <c r="B3821" i="1" l="1"/>
  <c r="B3822" i="1" s="1"/>
  <c r="C3822" i="1" l="1"/>
  <c r="C3823" i="1" s="1"/>
  <c r="B3823" i="1" l="1"/>
  <c r="B3824" i="1" s="1"/>
  <c r="C3824" i="1" l="1"/>
  <c r="C3825" i="1" s="1"/>
  <c r="B3825" i="1" l="1"/>
  <c r="B3826" i="1" s="1"/>
  <c r="C3826" i="1" l="1"/>
  <c r="C3827" i="1" s="1"/>
  <c r="B3827" i="1" l="1"/>
  <c r="B3828" i="1" s="1"/>
  <c r="C3828" i="1" l="1"/>
  <c r="C3829" i="1" s="1"/>
  <c r="B3829" i="1" l="1"/>
  <c r="B3830" i="1" s="1"/>
  <c r="C3830" i="1" l="1"/>
  <c r="C3831" i="1" s="1"/>
  <c r="B3831" i="1" l="1"/>
  <c r="B3832" i="1" s="1"/>
  <c r="C3832" i="1" l="1"/>
  <c r="C3833" i="1" s="1"/>
  <c r="B3833" i="1" l="1"/>
  <c r="B3834" i="1" s="1"/>
  <c r="C3834" i="1" l="1"/>
  <c r="C3835" i="1" s="1"/>
  <c r="B3835" i="1" l="1"/>
  <c r="B3836" i="1" s="1"/>
  <c r="C3836" i="1" l="1"/>
  <c r="C3837" i="1" s="1"/>
  <c r="B3837" i="1" l="1"/>
  <c r="B3838" i="1" s="1"/>
  <c r="C3838" i="1" l="1"/>
  <c r="C3839" i="1" s="1"/>
  <c r="B3839" i="1" l="1"/>
  <c r="B3840" i="1" s="1"/>
  <c r="C3840" i="1" l="1"/>
  <c r="C3841" i="1" s="1"/>
  <c r="B3841" i="1" l="1"/>
  <c r="B3842" i="1" s="1"/>
  <c r="C3842" i="1" l="1"/>
  <c r="C3843" i="1" s="1"/>
  <c r="B3843" i="1" l="1"/>
  <c r="B3844" i="1" s="1"/>
  <c r="C3844" i="1" l="1"/>
  <c r="C3845" i="1" s="1"/>
  <c r="B3845" i="1" l="1"/>
  <c r="B3846" i="1" s="1"/>
  <c r="C3846" i="1" l="1"/>
  <c r="C3847" i="1" s="1"/>
  <c r="B3847" i="1" l="1"/>
  <c r="B3848" i="1" s="1"/>
  <c r="C3848" i="1" l="1"/>
  <c r="C3849" i="1" s="1"/>
  <c r="B3849" i="1" l="1"/>
  <c r="B3850" i="1" s="1"/>
  <c r="C3850" i="1" l="1"/>
  <c r="C3851" i="1" s="1"/>
  <c r="B3851" i="1" l="1"/>
  <c r="B3852" i="1" s="1"/>
  <c r="C3852" i="1" l="1"/>
  <c r="C3853" i="1" s="1"/>
  <c r="B3853" i="1" l="1"/>
  <c r="B3854" i="1" s="1"/>
  <c r="C3854" i="1" l="1"/>
  <c r="C3855" i="1" s="1"/>
  <c r="B3855" i="1" l="1"/>
  <c r="B3856" i="1" s="1"/>
  <c r="C3856" i="1" l="1"/>
  <c r="C3857" i="1" s="1"/>
  <c r="B3857" i="1" l="1"/>
  <c r="B3858" i="1" s="1"/>
  <c r="C3858" i="1" l="1"/>
  <c r="C3859" i="1" s="1"/>
  <c r="B3859" i="1" l="1"/>
  <c r="B3860" i="1" s="1"/>
  <c r="C3860" i="1" l="1"/>
  <c r="C3861" i="1" s="1"/>
  <c r="B3861" i="1" l="1"/>
  <c r="B3862" i="1" s="1"/>
  <c r="C3862" i="1" l="1"/>
  <c r="C3863" i="1" s="1"/>
  <c r="B3863" i="1" l="1"/>
  <c r="B3864" i="1" s="1"/>
  <c r="C3864" i="1" l="1"/>
  <c r="C3865" i="1" s="1"/>
  <c r="B3865" i="1" l="1"/>
  <c r="B3866" i="1" s="1"/>
  <c r="C3866" i="1" l="1"/>
  <c r="C3867" i="1" s="1"/>
  <c r="B3867" i="1" l="1"/>
  <c r="B3868" i="1" s="1"/>
  <c r="C3868" i="1" l="1"/>
  <c r="C3869" i="1" s="1"/>
  <c r="B3869" i="1" l="1"/>
  <c r="B3870" i="1" s="1"/>
  <c r="C3870" i="1" l="1"/>
  <c r="C3871" i="1" s="1"/>
  <c r="B3871" i="1" l="1"/>
  <c r="B3872" i="1" s="1"/>
  <c r="C3872" i="1" l="1"/>
  <c r="C3873" i="1" s="1"/>
  <c r="B3873" i="1" l="1"/>
  <c r="B3874" i="1" s="1"/>
  <c r="C3874" i="1" l="1"/>
  <c r="C3875" i="1" s="1"/>
  <c r="B3875" i="1" l="1"/>
  <c r="B3876" i="1" s="1"/>
  <c r="C3876" i="1" l="1"/>
  <c r="C3877" i="1" s="1"/>
  <c r="B3877" i="1" l="1"/>
  <c r="B3878" i="1" s="1"/>
  <c r="C3878" i="1" l="1"/>
  <c r="C3879" i="1" s="1"/>
  <c r="B3879" i="1" l="1"/>
  <c r="B3880" i="1" s="1"/>
  <c r="C3880" i="1" l="1"/>
  <c r="C3881" i="1" s="1"/>
  <c r="B3881" i="1" l="1"/>
  <c r="B3882" i="1" s="1"/>
  <c r="C3882" i="1" l="1"/>
  <c r="C3883" i="1" s="1"/>
  <c r="B3883" i="1" l="1"/>
  <c r="B3884" i="1" s="1"/>
  <c r="C3884" i="1" l="1"/>
  <c r="C3885" i="1" s="1"/>
  <c r="B3885" i="1" l="1"/>
  <c r="B3886" i="1" s="1"/>
  <c r="C3886" i="1" l="1"/>
  <c r="C3887" i="1" s="1"/>
  <c r="B3887" i="1" l="1"/>
  <c r="B3888" i="1" s="1"/>
  <c r="C3888" i="1" l="1"/>
  <c r="C3889" i="1" s="1"/>
  <c r="B3889" i="1" l="1"/>
  <c r="B3890" i="1" s="1"/>
  <c r="C3890" i="1" l="1"/>
  <c r="C3891" i="1" s="1"/>
  <c r="B3891" i="1" l="1"/>
  <c r="B3892" i="1" s="1"/>
  <c r="C3892" i="1" l="1"/>
  <c r="C3893" i="1" s="1"/>
  <c r="B3893" i="1" l="1"/>
  <c r="B3894" i="1" s="1"/>
  <c r="C3894" i="1" l="1"/>
  <c r="C3895" i="1" s="1"/>
  <c r="B3895" i="1" l="1"/>
  <c r="B3896" i="1" s="1"/>
  <c r="C3896" i="1" l="1"/>
  <c r="C3897" i="1" s="1"/>
  <c r="B3897" i="1" l="1"/>
  <c r="B3898" i="1" s="1"/>
  <c r="C3898" i="1" l="1"/>
  <c r="C3899" i="1" s="1"/>
  <c r="B3899" i="1" l="1"/>
  <c r="B3900" i="1" s="1"/>
  <c r="C3900" i="1" l="1"/>
  <c r="C3901" i="1" s="1"/>
  <c r="B3901" i="1" l="1"/>
  <c r="B3902" i="1" s="1"/>
  <c r="C3902" i="1" l="1"/>
  <c r="C3903" i="1" s="1"/>
  <c r="B3903" i="1" l="1"/>
  <c r="B3904" i="1" s="1"/>
  <c r="C3904" i="1" l="1"/>
  <c r="C3905" i="1" s="1"/>
  <c r="B3905" i="1" l="1"/>
  <c r="B3906" i="1" s="1"/>
  <c r="C3906" i="1" l="1"/>
  <c r="C3907" i="1" s="1"/>
  <c r="B3907" i="1" l="1"/>
  <c r="B3908" i="1" s="1"/>
  <c r="C3908" i="1" l="1"/>
  <c r="C3909" i="1" s="1"/>
  <c r="B3909" i="1" l="1"/>
  <c r="B3910" i="1" s="1"/>
  <c r="C3910" i="1" l="1"/>
  <c r="C3911" i="1" s="1"/>
  <c r="B3911" i="1" l="1"/>
  <c r="B3912" i="1" s="1"/>
  <c r="C3912" i="1" l="1"/>
  <c r="C3913" i="1" s="1"/>
  <c r="B3913" i="1" l="1"/>
  <c r="B3914" i="1" s="1"/>
  <c r="C3914" i="1" l="1"/>
  <c r="C3915" i="1" s="1"/>
  <c r="B3915" i="1" l="1"/>
  <c r="B3916" i="1" s="1"/>
  <c r="C3916" i="1" l="1"/>
  <c r="C3917" i="1" s="1"/>
  <c r="B3917" i="1" l="1"/>
  <c r="B3918" i="1" s="1"/>
  <c r="C3918" i="1" l="1"/>
  <c r="C3919" i="1" s="1"/>
  <c r="B3919" i="1" l="1"/>
  <c r="B3920" i="1" s="1"/>
  <c r="C3920" i="1" l="1"/>
  <c r="C3921" i="1" s="1"/>
  <c r="B3921" i="1" l="1"/>
  <c r="B3922" i="1" s="1"/>
  <c r="C3922" i="1" l="1"/>
  <c r="C3923" i="1" s="1"/>
  <c r="B3923" i="1" l="1"/>
  <c r="B3924" i="1" s="1"/>
  <c r="C3924" i="1" l="1"/>
  <c r="C3925" i="1" s="1"/>
  <c r="B3925" i="1" l="1"/>
  <c r="B3926" i="1" s="1"/>
  <c r="C3926" i="1" l="1"/>
  <c r="C3927" i="1" s="1"/>
  <c r="B3927" i="1" l="1"/>
  <c r="B3928" i="1" s="1"/>
  <c r="C3928" i="1" l="1"/>
  <c r="C3929" i="1" s="1"/>
  <c r="B3929" i="1" l="1"/>
  <c r="B3930" i="1" s="1"/>
  <c r="C3930" i="1" l="1"/>
  <c r="C3931" i="1" s="1"/>
  <c r="B3931" i="1" l="1"/>
  <c r="B3932" i="1" s="1"/>
  <c r="C3932" i="1" l="1"/>
  <c r="C3933" i="1" s="1"/>
  <c r="B3933" i="1" l="1"/>
  <c r="B3934" i="1" s="1"/>
  <c r="B3935" i="1" l="1"/>
  <c r="B3936" i="1" s="1"/>
  <c r="C3934" i="1"/>
  <c r="C3935" i="1" s="1"/>
  <c r="C3936" i="1" l="1"/>
  <c r="C3937" i="1" s="1"/>
  <c r="B3937" i="1" l="1"/>
  <c r="B3938" i="1" s="1"/>
  <c r="C3938" i="1" l="1"/>
  <c r="C3939" i="1" s="1"/>
  <c r="B3939" i="1" l="1"/>
  <c r="B3940" i="1" s="1"/>
  <c r="C3940" i="1" l="1"/>
  <c r="C3941" i="1" s="1"/>
  <c r="B3941" i="1"/>
  <c r="B3942" i="1" s="1"/>
  <c r="C3942" i="1" l="1"/>
  <c r="C3943" i="1" s="1"/>
  <c r="B3943" i="1" l="1"/>
  <c r="B3944" i="1" s="1"/>
  <c r="C3944" i="1" l="1"/>
  <c r="C3945" i="1" s="1"/>
  <c r="B3945" i="1" l="1"/>
  <c r="B3946" i="1" s="1"/>
  <c r="C3946" i="1" l="1"/>
  <c r="C3947" i="1" s="1"/>
  <c r="B3947" i="1" l="1"/>
  <c r="B3948" i="1" s="1"/>
  <c r="C3948" i="1" l="1"/>
  <c r="C3949" i="1" s="1"/>
  <c r="B3949" i="1" l="1"/>
  <c r="B3950" i="1" s="1"/>
  <c r="C3950" i="1" l="1"/>
  <c r="C3951" i="1" s="1"/>
  <c r="B3951" i="1" l="1"/>
  <c r="B3952" i="1" s="1"/>
  <c r="C3952" i="1" l="1"/>
  <c r="C3953" i="1" s="1"/>
  <c r="B3953" i="1" l="1"/>
  <c r="B3954" i="1" s="1"/>
  <c r="C3954" i="1" l="1"/>
  <c r="C3955" i="1" s="1"/>
  <c r="B3955" i="1" l="1"/>
  <c r="B3956" i="1" s="1"/>
  <c r="C3956" i="1" l="1"/>
  <c r="C3957" i="1" s="1"/>
  <c r="B3957" i="1" l="1"/>
  <c r="B3958" i="1" s="1"/>
  <c r="C3958" i="1" l="1"/>
  <c r="C3959" i="1" s="1"/>
  <c r="B3959" i="1" l="1"/>
  <c r="B3960" i="1" s="1"/>
  <c r="C3960" i="1" l="1"/>
  <c r="C3961" i="1" s="1"/>
  <c r="B3961" i="1" l="1"/>
  <c r="B3962" i="1" s="1"/>
  <c r="C3962" i="1" l="1"/>
  <c r="C3963" i="1" s="1"/>
  <c r="B3963" i="1" l="1"/>
  <c r="B3964" i="1" s="1"/>
  <c r="C3964" i="1" l="1"/>
  <c r="C3965" i="1" s="1"/>
  <c r="B3965" i="1" l="1"/>
  <c r="B3966" i="1" s="1"/>
  <c r="C3966" i="1" l="1"/>
  <c r="C3967" i="1" s="1"/>
  <c r="B3967" i="1" l="1"/>
  <c r="B3968" i="1" s="1"/>
  <c r="C3968" i="1" l="1"/>
  <c r="C3969" i="1" s="1"/>
  <c r="B3969" i="1" l="1"/>
  <c r="B3970" i="1" s="1"/>
  <c r="C3970" i="1" l="1"/>
  <c r="C3971" i="1" s="1"/>
  <c r="B3971" i="1" l="1"/>
  <c r="B3972" i="1" s="1"/>
  <c r="C3972" i="1" l="1"/>
  <c r="C3973" i="1" s="1"/>
  <c r="B3973" i="1" l="1"/>
  <c r="B3974" i="1" s="1"/>
  <c r="C3974" i="1" l="1"/>
  <c r="C3975" i="1" s="1"/>
  <c r="B3975" i="1" l="1"/>
  <c r="B3976" i="1" s="1"/>
  <c r="C3976" i="1" l="1"/>
  <c r="C3977" i="1" s="1"/>
  <c r="B3977" i="1" l="1"/>
  <c r="B3978" i="1" s="1"/>
  <c r="C3978" i="1" l="1"/>
  <c r="C3979" i="1" s="1"/>
  <c r="B3979" i="1" l="1"/>
  <c r="B3980" i="1" s="1"/>
  <c r="C3980" i="1" l="1"/>
  <c r="C3981" i="1" s="1"/>
  <c r="B3981" i="1" l="1"/>
  <c r="B3982" i="1" s="1"/>
  <c r="C3982" i="1" l="1"/>
  <c r="C3983" i="1" s="1"/>
  <c r="B3983" i="1" l="1"/>
  <c r="B3984" i="1" s="1"/>
  <c r="C3984" i="1" l="1"/>
  <c r="C3985" i="1" s="1"/>
  <c r="B3985" i="1" l="1"/>
  <c r="B3986" i="1" s="1"/>
  <c r="C3986" i="1" l="1"/>
  <c r="C3987" i="1" s="1"/>
  <c r="B3987" i="1" l="1"/>
  <c r="B3988" i="1" s="1"/>
  <c r="C3988" i="1" l="1"/>
  <c r="C3989" i="1" s="1"/>
  <c r="B3989" i="1" l="1"/>
  <c r="B3990" i="1" s="1"/>
  <c r="C3990" i="1" l="1"/>
  <c r="C3991" i="1" s="1"/>
  <c r="B3991" i="1" l="1"/>
  <c r="B3992" i="1" s="1"/>
  <c r="C3992" i="1" l="1"/>
  <c r="C3993" i="1" s="1"/>
  <c r="B3993" i="1" l="1"/>
  <c r="B3994" i="1" s="1"/>
  <c r="C3994" i="1" l="1"/>
  <c r="C3995" i="1" s="1"/>
  <c r="B3995" i="1" l="1"/>
  <c r="B3996" i="1" s="1"/>
  <c r="C3996" i="1" l="1"/>
  <c r="C3997" i="1" s="1"/>
  <c r="B3997" i="1" l="1"/>
  <c r="B3998" i="1" s="1"/>
  <c r="C3998" i="1" l="1"/>
  <c r="C3999" i="1" s="1"/>
  <c r="B3999" i="1" l="1"/>
  <c r="B4000" i="1" s="1"/>
  <c r="C4000" i="1" l="1"/>
  <c r="C4001" i="1" s="1"/>
  <c r="B4001" i="1" l="1"/>
  <c r="B4002" i="1" s="1"/>
  <c r="C4002" i="1" l="1"/>
  <c r="C4003" i="1" l="1"/>
  <c r="D9" i="2"/>
  <c r="B11" i="2" s="1"/>
  <c r="B4003" i="1"/>
  <c r="B4004" i="1" s="1"/>
  <c r="C4004" i="1" l="1"/>
  <c r="C4005" i="1" s="1"/>
  <c r="B4005" i="1" l="1"/>
  <c r="B4006" i="1" s="1"/>
  <c r="C4006" i="1" l="1"/>
  <c r="C4007" i="1" s="1"/>
  <c r="B4007" i="1" l="1"/>
  <c r="B4008" i="1" s="1"/>
  <c r="C4008" i="1" l="1"/>
  <c r="C4009" i="1" s="1"/>
  <c r="B4009" i="1" l="1"/>
  <c r="B4010" i="1" s="1"/>
  <c r="C4010" i="1" l="1"/>
  <c r="C4011" i="1" s="1"/>
  <c r="B4011" i="1" l="1"/>
  <c r="B4012" i="1" s="1"/>
  <c r="C4012" i="1" l="1"/>
  <c r="C4013" i="1" s="1"/>
  <c r="B4013" i="1" l="1"/>
  <c r="B4014" i="1" s="1"/>
  <c r="C4014" i="1" l="1"/>
  <c r="C4015" i="1" s="1"/>
  <c r="B4015" i="1" l="1"/>
  <c r="B4016" i="1" s="1"/>
  <c r="C4016" i="1" l="1"/>
  <c r="C4017" i="1" s="1"/>
  <c r="B4017" i="1" l="1"/>
  <c r="B4018" i="1" s="1"/>
  <c r="C4018" i="1" l="1"/>
  <c r="C4019" i="1" s="1"/>
  <c r="B4019" i="1" l="1"/>
  <c r="B4020" i="1" s="1"/>
  <c r="C4020" i="1" l="1"/>
  <c r="C4021" i="1" s="1"/>
  <c r="B4021" i="1" l="1"/>
  <c r="B4022" i="1" s="1"/>
  <c r="C4022" i="1" l="1"/>
  <c r="C4023" i="1" s="1"/>
  <c r="B4023" i="1" l="1"/>
  <c r="B4024" i="1" s="1"/>
  <c r="C4024" i="1" l="1"/>
  <c r="C4025" i="1" s="1"/>
  <c r="B4025" i="1" l="1"/>
  <c r="B4026" i="1" s="1"/>
  <c r="C4026" i="1" l="1"/>
  <c r="C4027" i="1" s="1"/>
  <c r="B4027" i="1" l="1"/>
  <c r="B4028" i="1" s="1"/>
  <c r="C4028" i="1" l="1"/>
  <c r="C4029" i="1" s="1"/>
  <c r="B4029" i="1" l="1"/>
  <c r="B4030" i="1" s="1"/>
  <c r="C4030" i="1" l="1"/>
  <c r="C4031" i="1" s="1"/>
  <c r="B4031" i="1" l="1"/>
  <c r="B4032" i="1" s="1"/>
  <c r="C4032" i="1" l="1"/>
  <c r="C4033" i="1" s="1"/>
  <c r="B4033" i="1" l="1"/>
  <c r="B4034" i="1" s="1"/>
  <c r="C4034" i="1" l="1"/>
  <c r="C4035" i="1" s="1"/>
  <c r="B4035" i="1" l="1"/>
  <c r="B4036" i="1" s="1"/>
  <c r="C4036" i="1" l="1"/>
  <c r="C4037" i="1" s="1"/>
  <c r="B4037" i="1" l="1"/>
  <c r="B4038" i="1" s="1"/>
  <c r="C4038" i="1" l="1"/>
  <c r="C4039" i="1" s="1"/>
  <c r="B4039" i="1" l="1"/>
  <c r="B4040" i="1" s="1"/>
  <c r="C4040" i="1" l="1"/>
  <c r="C4041" i="1" s="1"/>
  <c r="B4041" i="1" l="1"/>
  <c r="B4042" i="1" s="1"/>
  <c r="C4042" i="1" l="1"/>
  <c r="C4043" i="1" s="1"/>
  <c r="B4043" i="1" l="1"/>
  <c r="B4044" i="1" s="1"/>
  <c r="C4044" i="1" l="1"/>
  <c r="C4045" i="1" s="1"/>
  <c r="B4045" i="1" l="1"/>
  <c r="B4046" i="1" s="1"/>
  <c r="C4046" i="1" l="1"/>
  <c r="C4047" i="1" s="1"/>
  <c r="B4047" i="1" l="1"/>
  <c r="B4048" i="1" s="1"/>
  <c r="C4048" i="1" l="1"/>
  <c r="C4049" i="1" s="1"/>
  <c r="B4049" i="1" l="1"/>
  <c r="B4050" i="1" s="1"/>
  <c r="C4050" i="1" l="1"/>
  <c r="C4051" i="1" s="1"/>
  <c r="B4051" i="1" l="1"/>
  <c r="B4052" i="1" s="1"/>
  <c r="C4052" i="1" l="1"/>
  <c r="C4053" i="1" s="1"/>
  <c r="B4053" i="1" l="1"/>
  <c r="B4054" i="1" s="1"/>
  <c r="C4054" i="1" l="1"/>
  <c r="C4055" i="1" s="1"/>
  <c r="B4055" i="1" l="1"/>
  <c r="B4056" i="1" s="1"/>
  <c r="B4057" i="1" l="1"/>
  <c r="B4058" i="1" s="1"/>
  <c r="C4056" i="1"/>
  <c r="C4057" i="1" s="1"/>
  <c r="C4058" i="1" l="1"/>
  <c r="C4059" i="1" s="1"/>
  <c r="B4059" i="1" l="1"/>
  <c r="B4060" i="1" s="1"/>
  <c r="B4061" i="1" l="1"/>
  <c r="B4062" i="1" s="1"/>
  <c r="C4060" i="1"/>
  <c r="C4061" i="1" s="1"/>
  <c r="C4062" i="1" l="1"/>
  <c r="C4063" i="1" s="1"/>
  <c r="B4063" i="1"/>
  <c r="B4064" i="1" s="1"/>
  <c r="C4064" i="1" l="1"/>
  <c r="C4065" i="1" s="1"/>
  <c r="B4065" i="1" l="1"/>
  <c r="B4066" i="1" s="1"/>
  <c r="C4066" i="1" l="1"/>
  <c r="C4067" i="1" s="1"/>
  <c r="B4067" i="1" l="1"/>
  <c r="B4068" i="1" s="1"/>
  <c r="C4068" i="1" l="1"/>
</calcChain>
</file>

<file path=xl/sharedStrings.xml><?xml version="1.0" encoding="utf-8"?>
<sst xmlns="http://schemas.openxmlformats.org/spreadsheetml/2006/main" count="38" uniqueCount="28">
  <si>
    <t>Zeit</t>
  </si>
  <si>
    <t>Beute</t>
  </si>
  <si>
    <t>Räuber</t>
  </si>
  <si>
    <t>ERNTE</t>
  </si>
  <si>
    <t>MAX VERFÜG</t>
  </si>
  <si>
    <t>Eingabeparameter</t>
  </si>
  <si>
    <t>JAHR 0</t>
  </si>
  <si>
    <t>JAHR 1</t>
  </si>
  <si>
    <r>
      <rPr>
        <sz val="11"/>
        <color rgb="FF000000"/>
        <rFont val="Calibri"/>
        <family val="2"/>
        <charset val="1"/>
      </rPr>
      <t>a</t>
    </r>
    <r>
      <rPr>
        <vertAlign val="subscript"/>
        <sz val="11"/>
        <color rgb="FF000000"/>
        <rFont val="Calibri"/>
        <family val="2"/>
        <charset val="1"/>
      </rPr>
      <t>1</t>
    </r>
    <r>
      <rPr>
        <sz val="11"/>
        <color rgb="FF000000"/>
        <rFont val="Calibri"/>
        <family val="2"/>
        <charset val="1"/>
      </rPr>
      <t xml:space="preserve"> = Vermehrungsrate Beute</t>
    </r>
  </si>
  <si>
    <t>JAHR 2</t>
  </si>
  <si>
    <r>
      <rPr>
        <sz val="11"/>
        <color rgb="FF000000"/>
        <rFont val="Calibri"/>
        <family val="2"/>
        <charset val="1"/>
      </rPr>
      <t>b</t>
    </r>
    <r>
      <rPr>
        <vertAlign val="subscript"/>
        <sz val="11"/>
        <color rgb="FF000000"/>
        <rFont val="Calibri"/>
        <family val="2"/>
        <charset val="1"/>
      </rPr>
      <t>1</t>
    </r>
  </si>
  <si>
    <t>JAHR 3</t>
  </si>
  <si>
    <r>
      <rPr>
        <sz val="11"/>
        <color rgb="FF000000"/>
        <rFont val="Calibri"/>
        <family val="2"/>
        <charset val="1"/>
      </rPr>
      <t>a</t>
    </r>
    <r>
      <rPr>
        <vertAlign val="subscript"/>
        <sz val="11"/>
        <color rgb="FF000000"/>
        <rFont val="Calibri"/>
        <family val="2"/>
        <charset val="1"/>
      </rPr>
      <t xml:space="preserve">2 </t>
    </r>
    <r>
      <rPr>
        <sz val="11"/>
        <color rgb="FF000000"/>
        <rFont val="Calibri"/>
        <family val="2"/>
        <charset val="1"/>
      </rPr>
      <t>= Sterberate Räuber</t>
    </r>
  </si>
  <si>
    <t>JAHR 4</t>
  </si>
  <si>
    <r>
      <rPr>
        <sz val="11"/>
        <color rgb="FF000000"/>
        <rFont val="Calibri"/>
        <family val="2"/>
        <charset val="1"/>
      </rPr>
      <t>b</t>
    </r>
    <r>
      <rPr>
        <vertAlign val="subscript"/>
        <sz val="11"/>
        <color rgb="FF000000"/>
        <rFont val="Calibri"/>
        <family val="2"/>
        <charset val="1"/>
      </rPr>
      <t>2</t>
    </r>
  </si>
  <si>
    <t>JAHR 5</t>
  </si>
  <si>
    <t>Startwert Beute</t>
  </si>
  <si>
    <t>JAHR 6</t>
  </si>
  <si>
    <t>Startwert Räuber</t>
  </si>
  <si>
    <t>JAHR 7</t>
  </si>
  <si>
    <t>Schrittweite Delta_t</t>
  </si>
  <si>
    <t>GESAMT</t>
  </si>
  <si>
    <t>Simulationsende t_End</t>
  </si>
  <si>
    <t>Gleichgewicht/stationärer Zustand</t>
  </si>
  <si>
    <t>Beute:</t>
  </si>
  <si>
    <t>Räuber:</t>
  </si>
  <si>
    <t>REST</t>
  </si>
  <si>
    <t>FEHLER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</si>
</sst>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.000000"/>
  </numFmts>
  <fonts count="6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vertAlign val="subscript"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6100"/>
      <name val="Calibri"/>
      <family val="2"/>
      <charset val="1"/>
    </font>
    <font>
      <sz val="11"/>
      <color rgb="FF0061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9999FF"/>
        <bgColor rgb="FFCC99FF"/>
      </patternFill>
    </fill>
    <fill>
      <patternFill patternType="solid">
        <fgColor rgb="FF0066FF"/>
        <bgColor rgb="FF008080"/>
      </patternFill>
    </fill>
    <fill>
      <patternFill patternType="solid">
        <fgColor rgb="FFFF0000"/>
        <bgColor rgb="FFFF420E"/>
      </patternFill>
    </fill>
    <fill>
      <patternFill patternType="solid">
        <fgColor rgb="FF00FF66"/>
        <bgColor rgb="FF00FFFF"/>
      </patternFill>
    </fill>
    <fill>
      <patternFill patternType="solid">
        <fgColor rgb="FF3399FF"/>
        <bgColor rgb="FF33CCCC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2" borderId="0" applyBorder="0" applyProtection="0"/>
  </cellStyleXfs>
  <cellXfs count="15">
    <xf numFmtId="0" fontId="0" fillId="0" borderId="0" xfId="0"/>
    <xf numFmtId="0" fontId="4" fillId="2" borderId="0" xfId="1" applyFont="1" applyBorder="1" applyAlignment="1" applyProtection="1"/>
    <xf numFmtId="0" fontId="1" fillId="0" borderId="0" xfId="0" applyFont="1" applyBorder="1" applyAlignment="1">
      <alignment horizontal="center"/>
    </xf>
    <xf numFmtId="0" fontId="0" fillId="3" borderId="0" xfId="0" applyFont="1" applyFill="1"/>
    <xf numFmtId="0" fontId="1" fillId="0" borderId="0" xfId="0" applyFont="1" applyBorder="1" applyAlignment="1">
      <alignment horizontal="center"/>
    </xf>
    <xf numFmtId="164" fontId="0" fillId="0" borderId="0" xfId="0" applyNumberFormat="1"/>
    <xf numFmtId="0" fontId="0" fillId="0" borderId="0" xfId="0" applyProtection="1">
      <protection locked="0"/>
    </xf>
    <xf numFmtId="164" fontId="0" fillId="3" borderId="0" xfId="0" applyNumberFormat="1" applyFont="1" applyFill="1"/>
    <xf numFmtId="0" fontId="0" fillId="4" borderId="0" xfId="0" applyFont="1" applyFill="1"/>
    <xf numFmtId="0" fontId="3" fillId="3" borderId="0" xfId="0" applyFont="1" applyFill="1"/>
    <xf numFmtId="0" fontId="5" fillId="2" borderId="0" xfId="1" applyFont="1" applyBorder="1" applyAlignment="1" applyProtection="1"/>
    <xf numFmtId="0" fontId="0" fillId="5" borderId="0" xfId="0" applyFont="1" applyFill="1"/>
    <xf numFmtId="0" fontId="0" fillId="6" borderId="0" xfId="0" applyFill="1"/>
    <xf numFmtId="0" fontId="3" fillId="0" borderId="0" xfId="0" applyFont="1"/>
    <xf numFmtId="0" fontId="3" fillId="7" borderId="0" xfId="0" applyFont="1" applyFill="1"/>
  </cellXfs>
  <cellStyles count="2">
    <cellStyle name="Erklärender Text" xfId="1" builtinId="53" customBuiltin="1"/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66"/>
      <rgbColor rgb="FF0000FF"/>
      <rgbColor rgb="FFFFFF00"/>
      <rgbColor rgb="FFFF00FF"/>
      <rgbColor rgb="FF00FFFF"/>
      <rgbColor rgb="FF800000"/>
      <rgbColor rgb="FF0061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FF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99FF"/>
      <rgbColor rgb="FF33CCCC"/>
      <rgbColor rgb="FF99CC00"/>
      <rgbColor rgb="FFFFCC00"/>
      <rgbColor rgb="FFFF9900"/>
      <rgbColor rgb="FFFF420E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c:style val="2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Berechnung!$B$1</c:f>
              <c:strCache>
                <c:ptCount val="1"/>
                <c:pt idx="0">
                  <c:v>Beute</c:v>
                </c:pt>
              </c:strCache>
            </c:strRef>
          </c:tx>
          <c:spPr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Berechnung!$A$3:$A$4050</c:f>
              <c:numCache>
                <c:formatCode>General</c:formatCode>
                <c:ptCount val="4048"/>
                <c:pt idx="0">
                  <c:v>2E-3</c:v>
                </c:pt>
                <c:pt idx="1">
                  <c:v>4.0000000000000001E-3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0.01</c:v>
                </c:pt>
                <c:pt idx="5">
                  <c:v>1.2E-2</c:v>
                </c:pt>
                <c:pt idx="6">
                  <c:v>1.4E-2</c:v>
                </c:pt>
                <c:pt idx="7">
                  <c:v>1.6E-2</c:v>
                </c:pt>
                <c:pt idx="8">
                  <c:v>1.7999999999999999E-2</c:v>
                </c:pt>
                <c:pt idx="9">
                  <c:v>0.02</c:v>
                </c:pt>
                <c:pt idx="10">
                  <c:v>2.1999999999999999E-2</c:v>
                </c:pt>
                <c:pt idx="11">
                  <c:v>2.4E-2</c:v>
                </c:pt>
                <c:pt idx="12">
                  <c:v>2.5999999999999999E-2</c:v>
                </c:pt>
                <c:pt idx="13">
                  <c:v>2.8000000000000001E-2</c:v>
                </c:pt>
                <c:pt idx="14">
                  <c:v>0.03</c:v>
                </c:pt>
                <c:pt idx="15">
                  <c:v>3.2000000000000001E-2</c:v>
                </c:pt>
                <c:pt idx="16">
                  <c:v>3.4000000000000002E-2</c:v>
                </c:pt>
                <c:pt idx="17">
                  <c:v>3.5999999999999997E-2</c:v>
                </c:pt>
                <c:pt idx="18">
                  <c:v>3.7999999999999999E-2</c:v>
                </c:pt>
                <c:pt idx="19">
                  <c:v>0.04</c:v>
                </c:pt>
                <c:pt idx="20">
                  <c:v>4.2000000000000003E-2</c:v>
                </c:pt>
                <c:pt idx="21">
                  <c:v>4.3999999999999997E-2</c:v>
                </c:pt>
                <c:pt idx="22">
                  <c:v>4.5999999999999999E-2</c:v>
                </c:pt>
                <c:pt idx="23">
                  <c:v>4.8000000000000001E-2</c:v>
                </c:pt>
                <c:pt idx="24">
                  <c:v>0.05</c:v>
                </c:pt>
                <c:pt idx="25">
                  <c:v>5.1999999999999998E-2</c:v>
                </c:pt>
                <c:pt idx="26">
                  <c:v>5.3999999999999999E-2</c:v>
                </c:pt>
                <c:pt idx="27">
                  <c:v>5.6000000000000001E-2</c:v>
                </c:pt>
                <c:pt idx="28">
                  <c:v>5.8000000000000003E-2</c:v>
                </c:pt>
                <c:pt idx="29">
                  <c:v>0.06</c:v>
                </c:pt>
                <c:pt idx="30">
                  <c:v>6.2E-2</c:v>
                </c:pt>
                <c:pt idx="31">
                  <c:v>6.4000000000000001E-2</c:v>
                </c:pt>
                <c:pt idx="32">
                  <c:v>6.6000000000000003E-2</c:v>
                </c:pt>
                <c:pt idx="33">
                  <c:v>6.8000000000000005E-2</c:v>
                </c:pt>
                <c:pt idx="34">
                  <c:v>7.0000000000000007E-2</c:v>
                </c:pt>
                <c:pt idx="35">
                  <c:v>7.1999999999999995E-2</c:v>
                </c:pt>
                <c:pt idx="36">
                  <c:v>7.3999999999999996E-2</c:v>
                </c:pt>
                <c:pt idx="37">
                  <c:v>7.5999999999999998E-2</c:v>
                </c:pt>
                <c:pt idx="38">
                  <c:v>7.8E-2</c:v>
                </c:pt>
                <c:pt idx="39">
                  <c:v>0.08</c:v>
                </c:pt>
                <c:pt idx="40">
                  <c:v>8.2000000000000003E-2</c:v>
                </c:pt>
                <c:pt idx="41">
                  <c:v>8.4000000000000005E-2</c:v>
                </c:pt>
                <c:pt idx="42">
                  <c:v>8.5999999999999993E-2</c:v>
                </c:pt>
                <c:pt idx="43">
                  <c:v>8.7999999999999995E-2</c:v>
                </c:pt>
                <c:pt idx="44">
                  <c:v>0.09</c:v>
                </c:pt>
                <c:pt idx="45">
                  <c:v>9.1999999999999998E-2</c:v>
                </c:pt>
                <c:pt idx="46">
                  <c:v>9.4E-2</c:v>
                </c:pt>
                <c:pt idx="47">
                  <c:v>9.6000000000000002E-2</c:v>
                </c:pt>
                <c:pt idx="48">
                  <c:v>9.8000000000000004E-2</c:v>
                </c:pt>
                <c:pt idx="49">
                  <c:v>0.1</c:v>
                </c:pt>
                <c:pt idx="50">
                  <c:v>0.10199999999999999</c:v>
                </c:pt>
                <c:pt idx="51">
                  <c:v>0.104</c:v>
                </c:pt>
                <c:pt idx="52">
                  <c:v>0.106</c:v>
                </c:pt>
                <c:pt idx="53">
                  <c:v>0.108</c:v>
                </c:pt>
                <c:pt idx="54">
                  <c:v>0.11</c:v>
                </c:pt>
                <c:pt idx="55">
                  <c:v>0.112</c:v>
                </c:pt>
                <c:pt idx="56">
                  <c:v>0.114</c:v>
                </c:pt>
                <c:pt idx="57">
                  <c:v>0.11600000000000001</c:v>
                </c:pt>
                <c:pt idx="58">
                  <c:v>0.11799999999999999</c:v>
                </c:pt>
                <c:pt idx="59">
                  <c:v>0.12</c:v>
                </c:pt>
                <c:pt idx="60">
                  <c:v>0.122</c:v>
                </c:pt>
                <c:pt idx="61">
                  <c:v>0.124</c:v>
                </c:pt>
                <c:pt idx="62">
                  <c:v>0.126</c:v>
                </c:pt>
                <c:pt idx="63">
                  <c:v>0.128</c:v>
                </c:pt>
                <c:pt idx="64">
                  <c:v>0.13</c:v>
                </c:pt>
                <c:pt idx="65">
                  <c:v>0.13200000000000001</c:v>
                </c:pt>
                <c:pt idx="66">
                  <c:v>0.13400000000000001</c:v>
                </c:pt>
                <c:pt idx="67">
                  <c:v>0.13600000000000001</c:v>
                </c:pt>
                <c:pt idx="68">
                  <c:v>0.13800000000000001</c:v>
                </c:pt>
                <c:pt idx="69">
                  <c:v>0.14000000000000001</c:v>
                </c:pt>
                <c:pt idx="70">
                  <c:v>0.14199999999999999</c:v>
                </c:pt>
                <c:pt idx="71">
                  <c:v>0.14399999999999999</c:v>
                </c:pt>
                <c:pt idx="72">
                  <c:v>0.14599999999999999</c:v>
                </c:pt>
                <c:pt idx="73">
                  <c:v>0.14799999999999999</c:v>
                </c:pt>
                <c:pt idx="74">
                  <c:v>0.15</c:v>
                </c:pt>
                <c:pt idx="75">
                  <c:v>0.152</c:v>
                </c:pt>
                <c:pt idx="76">
                  <c:v>0.154</c:v>
                </c:pt>
                <c:pt idx="77">
                  <c:v>0.156</c:v>
                </c:pt>
                <c:pt idx="78">
                  <c:v>0.158</c:v>
                </c:pt>
                <c:pt idx="79">
                  <c:v>0.16</c:v>
                </c:pt>
                <c:pt idx="80">
                  <c:v>0.16200000000000001</c:v>
                </c:pt>
                <c:pt idx="81">
                  <c:v>0.16400000000000001</c:v>
                </c:pt>
                <c:pt idx="82">
                  <c:v>0.16600000000000001</c:v>
                </c:pt>
                <c:pt idx="83">
                  <c:v>0.16800000000000001</c:v>
                </c:pt>
                <c:pt idx="84">
                  <c:v>0.17</c:v>
                </c:pt>
                <c:pt idx="85">
                  <c:v>0.17199999999999999</c:v>
                </c:pt>
                <c:pt idx="86">
                  <c:v>0.17399999999999999</c:v>
                </c:pt>
                <c:pt idx="87">
                  <c:v>0.17599999999999999</c:v>
                </c:pt>
                <c:pt idx="88">
                  <c:v>0.17799999999999999</c:v>
                </c:pt>
                <c:pt idx="89">
                  <c:v>0.18</c:v>
                </c:pt>
                <c:pt idx="90">
                  <c:v>0.182</c:v>
                </c:pt>
                <c:pt idx="91">
                  <c:v>0.184</c:v>
                </c:pt>
                <c:pt idx="92">
                  <c:v>0.186</c:v>
                </c:pt>
                <c:pt idx="93">
                  <c:v>0.188</c:v>
                </c:pt>
                <c:pt idx="94">
                  <c:v>0.19</c:v>
                </c:pt>
                <c:pt idx="95">
                  <c:v>0.192</c:v>
                </c:pt>
                <c:pt idx="96">
                  <c:v>0.19400000000000001</c:v>
                </c:pt>
                <c:pt idx="97">
                  <c:v>0.19600000000000001</c:v>
                </c:pt>
                <c:pt idx="98">
                  <c:v>0.19800000000000001</c:v>
                </c:pt>
                <c:pt idx="99">
                  <c:v>0.2</c:v>
                </c:pt>
                <c:pt idx="100">
                  <c:v>0.20200000000000001</c:v>
                </c:pt>
                <c:pt idx="101">
                  <c:v>0.20399999999999999</c:v>
                </c:pt>
                <c:pt idx="102">
                  <c:v>0.20599999999999999</c:v>
                </c:pt>
                <c:pt idx="103">
                  <c:v>0.20799999999999999</c:v>
                </c:pt>
                <c:pt idx="104">
                  <c:v>0.21</c:v>
                </c:pt>
                <c:pt idx="105">
                  <c:v>0.21199999999999999</c:v>
                </c:pt>
                <c:pt idx="106">
                  <c:v>0.214</c:v>
                </c:pt>
                <c:pt idx="107">
                  <c:v>0.216</c:v>
                </c:pt>
                <c:pt idx="108">
                  <c:v>0.218</c:v>
                </c:pt>
                <c:pt idx="109">
                  <c:v>0.22</c:v>
                </c:pt>
                <c:pt idx="110">
                  <c:v>0.222</c:v>
                </c:pt>
                <c:pt idx="111">
                  <c:v>0.224</c:v>
                </c:pt>
                <c:pt idx="112">
                  <c:v>0.22600000000000001</c:v>
                </c:pt>
                <c:pt idx="113">
                  <c:v>0.22800000000000001</c:v>
                </c:pt>
                <c:pt idx="114">
                  <c:v>0.23</c:v>
                </c:pt>
                <c:pt idx="115">
                  <c:v>0.23200000000000001</c:v>
                </c:pt>
                <c:pt idx="116">
                  <c:v>0.23400000000000001</c:v>
                </c:pt>
                <c:pt idx="117">
                  <c:v>0.23599999999999999</c:v>
                </c:pt>
                <c:pt idx="118">
                  <c:v>0.23799999999999999</c:v>
                </c:pt>
                <c:pt idx="119">
                  <c:v>0.24</c:v>
                </c:pt>
                <c:pt idx="120">
                  <c:v>0.24199999999999999</c:v>
                </c:pt>
                <c:pt idx="121">
                  <c:v>0.24399999999999999</c:v>
                </c:pt>
                <c:pt idx="122">
                  <c:v>0.246</c:v>
                </c:pt>
                <c:pt idx="123">
                  <c:v>0.248</c:v>
                </c:pt>
                <c:pt idx="124">
                  <c:v>0.25</c:v>
                </c:pt>
                <c:pt idx="125">
                  <c:v>0.252</c:v>
                </c:pt>
                <c:pt idx="126">
                  <c:v>0.254</c:v>
                </c:pt>
                <c:pt idx="127">
                  <c:v>0.25600000000000001</c:v>
                </c:pt>
                <c:pt idx="128">
                  <c:v>0.25800000000000001</c:v>
                </c:pt>
                <c:pt idx="129">
                  <c:v>0.26</c:v>
                </c:pt>
                <c:pt idx="130">
                  <c:v>0.26200000000000001</c:v>
                </c:pt>
                <c:pt idx="131">
                  <c:v>0.26400000000000001</c:v>
                </c:pt>
                <c:pt idx="132">
                  <c:v>0.26600000000000001</c:v>
                </c:pt>
                <c:pt idx="133">
                  <c:v>0.26800000000000002</c:v>
                </c:pt>
                <c:pt idx="134">
                  <c:v>0.27</c:v>
                </c:pt>
                <c:pt idx="135">
                  <c:v>0.27200000000000002</c:v>
                </c:pt>
                <c:pt idx="136">
                  <c:v>0.27400000000000002</c:v>
                </c:pt>
                <c:pt idx="137">
                  <c:v>0.27600000000000002</c:v>
                </c:pt>
                <c:pt idx="138">
                  <c:v>0.27800000000000002</c:v>
                </c:pt>
                <c:pt idx="139">
                  <c:v>0.28000000000000003</c:v>
                </c:pt>
                <c:pt idx="140">
                  <c:v>0.28199999999999997</c:v>
                </c:pt>
                <c:pt idx="141">
                  <c:v>0.28399999999999997</c:v>
                </c:pt>
                <c:pt idx="142">
                  <c:v>0.28599999999999998</c:v>
                </c:pt>
                <c:pt idx="143">
                  <c:v>0.28799999999999998</c:v>
                </c:pt>
                <c:pt idx="144">
                  <c:v>0.28999999999999998</c:v>
                </c:pt>
                <c:pt idx="145">
                  <c:v>0.29199999999999998</c:v>
                </c:pt>
                <c:pt idx="146">
                  <c:v>0.29399999999999998</c:v>
                </c:pt>
                <c:pt idx="147">
                  <c:v>0.29599999999999999</c:v>
                </c:pt>
                <c:pt idx="148">
                  <c:v>0.29799999999999999</c:v>
                </c:pt>
                <c:pt idx="149">
                  <c:v>0.3</c:v>
                </c:pt>
                <c:pt idx="150">
                  <c:v>0.30199999999999999</c:v>
                </c:pt>
                <c:pt idx="151">
                  <c:v>0.30399999999999999</c:v>
                </c:pt>
                <c:pt idx="152">
                  <c:v>0.30599999999999999</c:v>
                </c:pt>
                <c:pt idx="153">
                  <c:v>0.308</c:v>
                </c:pt>
                <c:pt idx="154">
                  <c:v>0.31</c:v>
                </c:pt>
                <c:pt idx="155">
                  <c:v>0.312</c:v>
                </c:pt>
                <c:pt idx="156">
                  <c:v>0.314</c:v>
                </c:pt>
                <c:pt idx="157">
                  <c:v>0.316</c:v>
                </c:pt>
                <c:pt idx="158">
                  <c:v>0.318</c:v>
                </c:pt>
                <c:pt idx="159">
                  <c:v>0.32</c:v>
                </c:pt>
                <c:pt idx="160">
                  <c:v>0.32200000000000001</c:v>
                </c:pt>
                <c:pt idx="161">
                  <c:v>0.32400000000000001</c:v>
                </c:pt>
                <c:pt idx="162">
                  <c:v>0.32600000000000001</c:v>
                </c:pt>
                <c:pt idx="163">
                  <c:v>0.32800000000000001</c:v>
                </c:pt>
                <c:pt idx="164">
                  <c:v>0.33</c:v>
                </c:pt>
                <c:pt idx="165">
                  <c:v>0.33200000000000002</c:v>
                </c:pt>
                <c:pt idx="166">
                  <c:v>0.33400000000000002</c:v>
                </c:pt>
                <c:pt idx="167">
                  <c:v>0.33600000000000002</c:v>
                </c:pt>
                <c:pt idx="168">
                  <c:v>0.33800000000000002</c:v>
                </c:pt>
                <c:pt idx="169">
                  <c:v>0.34</c:v>
                </c:pt>
                <c:pt idx="170">
                  <c:v>0.34200000000000003</c:v>
                </c:pt>
                <c:pt idx="171">
                  <c:v>0.34399999999999997</c:v>
                </c:pt>
                <c:pt idx="172">
                  <c:v>0.34599999999999997</c:v>
                </c:pt>
                <c:pt idx="173">
                  <c:v>0.34799999999999998</c:v>
                </c:pt>
                <c:pt idx="174">
                  <c:v>0.35</c:v>
                </c:pt>
                <c:pt idx="175">
                  <c:v>0.35199999999999998</c:v>
                </c:pt>
                <c:pt idx="176">
                  <c:v>0.35399999999999998</c:v>
                </c:pt>
                <c:pt idx="177">
                  <c:v>0.35599999999999998</c:v>
                </c:pt>
                <c:pt idx="178">
                  <c:v>0.35799999999999998</c:v>
                </c:pt>
                <c:pt idx="179">
                  <c:v>0.36</c:v>
                </c:pt>
                <c:pt idx="180">
                  <c:v>0.36199999999999999</c:v>
                </c:pt>
                <c:pt idx="181">
                  <c:v>0.36399999999999999</c:v>
                </c:pt>
                <c:pt idx="182">
                  <c:v>0.36599999999999999</c:v>
                </c:pt>
                <c:pt idx="183">
                  <c:v>0.36799999999999999</c:v>
                </c:pt>
                <c:pt idx="184">
                  <c:v>0.37</c:v>
                </c:pt>
                <c:pt idx="185">
                  <c:v>0.372</c:v>
                </c:pt>
                <c:pt idx="186">
                  <c:v>0.374</c:v>
                </c:pt>
                <c:pt idx="187">
                  <c:v>0.376</c:v>
                </c:pt>
                <c:pt idx="188">
                  <c:v>0.378</c:v>
                </c:pt>
                <c:pt idx="189">
                  <c:v>0.38</c:v>
                </c:pt>
                <c:pt idx="190">
                  <c:v>0.38200000000000001</c:v>
                </c:pt>
                <c:pt idx="191">
                  <c:v>0.38400000000000001</c:v>
                </c:pt>
                <c:pt idx="192">
                  <c:v>0.38600000000000001</c:v>
                </c:pt>
                <c:pt idx="193">
                  <c:v>0.38800000000000001</c:v>
                </c:pt>
                <c:pt idx="194">
                  <c:v>0.39</c:v>
                </c:pt>
                <c:pt idx="195">
                  <c:v>0.39200000000000002</c:v>
                </c:pt>
                <c:pt idx="196">
                  <c:v>0.39400000000000002</c:v>
                </c:pt>
                <c:pt idx="197">
                  <c:v>0.39600000000000002</c:v>
                </c:pt>
                <c:pt idx="198">
                  <c:v>0.39800000000000002</c:v>
                </c:pt>
                <c:pt idx="199">
                  <c:v>0.4</c:v>
                </c:pt>
                <c:pt idx="200">
                  <c:v>0.40200000000000002</c:v>
                </c:pt>
                <c:pt idx="201">
                  <c:v>0.40400000000000003</c:v>
                </c:pt>
                <c:pt idx="202">
                  <c:v>0.40600000000000003</c:v>
                </c:pt>
                <c:pt idx="203">
                  <c:v>0.40799999999999997</c:v>
                </c:pt>
                <c:pt idx="204">
                  <c:v>0.41</c:v>
                </c:pt>
                <c:pt idx="205">
                  <c:v>0.41199999999999998</c:v>
                </c:pt>
                <c:pt idx="206">
                  <c:v>0.41399999999999998</c:v>
                </c:pt>
                <c:pt idx="207">
                  <c:v>0.41599999999999998</c:v>
                </c:pt>
                <c:pt idx="208">
                  <c:v>0.41799999999999998</c:v>
                </c:pt>
                <c:pt idx="209">
                  <c:v>0.42</c:v>
                </c:pt>
                <c:pt idx="210">
                  <c:v>0.42199999999999999</c:v>
                </c:pt>
                <c:pt idx="211">
                  <c:v>0.42399999999999999</c:v>
                </c:pt>
                <c:pt idx="212">
                  <c:v>0.42599999999999999</c:v>
                </c:pt>
                <c:pt idx="213">
                  <c:v>0.42799999999999999</c:v>
                </c:pt>
                <c:pt idx="214">
                  <c:v>0.43</c:v>
                </c:pt>
                <c:pt idx="215">
                  <c:v>0.432</c:v>
                </c:pt>
                <c:pt idx="216">
                  <c:v>0.434</c:v>
                </c:pt>
                <c:pt idx="217">
                  <c:v>0.436</c:v>
                </c:pt>
                <c:pt idx="218">
                  <c:v>0.438</c:v>
                </c:pt>
                <c:pt idx="219">
                  <c:v>0.44</c:v>
                </c:pt>
                <c:pt idx="220">
                  <c:v>0.442</c:v>
                </c:pt>
                <c:pt idx="221">
                  <c:v>0.44400000000000001</c:v>
                </c:pt>
                <c:pt idx="222">
                  <c:v>0.44600000000000001</c:v>
                </c:pt>
                <c:pt idx="223">
                  <c:v>0.44800000000000001</c:v>
                </c:pt>
                <c:pt idx="224">
                  <c:v>0.45</c:v>
                </c:pt>
                <c:pt idx="225">
                  <c:v>0.45200000000000001</c:v>
                </c:pt>
                <c:pt idx="226">
                  <c:v>0.45400000000000001</c:v>
                </c:pt>
                <c:pt idx="227">
                  <c:v>0.45600000000000002</c:v>
                </c:pt>
                <c:pt idx="228">
                  <c:v>0.45800000000000002</c:v>
                </c:pt>
                <c:pt idx="229">
                  <c:v>0.46</c:v>
                </c:pt>
                <c:pt idx="230">
                  <c:v>0.46200000000000002</c:v>
                </c:pt>
                <c:pt idx="231">
                  <c:v>0.46400000000000002</c:v>
                </c:pt>
                <c:pt idx="232">
                  <c:v>0.46600000000000003</c:v>
                </c:pt>
                <c:pt idx="233">
                  <c:v>0.46800000000000003</c:v>
                </c:pt>
                <c:pt idx="234">
                  <c:v>0.47</c:v>
                </c:pt>
                <c:pt idx="235">
                  <c:v>0.47199999999999998</c:v>
                </c:pt>
                <c:pt idx="236">
                  <c:v>0.47399999999999998</c:v>
                </c:pt>
                <c:pt idx="237">
                  <c:v>0.47599999999999998</c:v>
                </c:pt>
                <c:pt idx="238">
                  <c:v>0.47799999999999998</c:v>
                </c:pt>
                <c:pt idx="239">
                  <c:v>0.48</c:v>
                </c:pt>
                <c:pt idx="240">
                  <c:v>0.48199999999999998</c:v>
                </c:pt>
                <c:pt idx="241">
                  <c:v>0.48399999999999999</c:v>
                </c:pt>
                <c:pt idx="242">
                  <c:v>0.48599999999999999</c:v>
                </c:pt>
                <c:pt idx="243">
                  <c:v>0.48799999999999999</c:v>
                </c:pt>
                <c:pt idx="244">
                  <c:v>0.49</c:v>
                </c:pt>
                <c:pt idx="245">
                  <c:v>0.49199999999999999</c:v>
                </c:pt>
                <c:pt idx="246">
                  <c:v>0.49399999999999999</c:v>
                </c:pt>
                <c:pt idx="247">
                  <c:v>0.496</c:v>
                </c:pt>
                <c:pt idx="248">
                  <c:v>0.498</c:v>
                </c:pt>
                <c:pt idx="249">
                  <c:v>0.5</c:v>
                </c:pt>
                <c:pt idx="250">
                  <c:v>0.502</c:v>
                </c:pt>
                <c:pt idx="251">
                  <c:v>0.504</c:v>
                </c:pt>
                <c:pt idx="252">
                  <c:v>0.50600000000000001</c:v>
                </c:pt>
                <c:pt idx="253">
                  <c:v>0.50800000000000001</c:v>
                </c:pt>
                <c:pt idx="254">
                  <c:v>0.51</c:v>
                </c:pt>
                <c:pt idx="255">
                  <c:v>0.51200000000000001</c:v>
                </c:pt>
                <c:pt idx="256">
                  <c:v>0.51400000000000001</c:v>
                </c:pt>
                <c:pt idx="257">
                  <c:v>0.51600000000000001</c:v>
                </c:pt>
                <c:pt idx="258">
                  <c:v>0.51800000000000002</c:v>
                </c:pt>
                <c:pt idx="259">
                  <c:v>0.52</c:v>
                </c:pt>
                <c:pt idx="260">
                  <c:v>0.52200000000000002</c:v>
                </c:pt>
                <c:pt idx="261">
                  <c:v>0.52400000000000002</c:v>
                </c:pt>
                <c:pt idx="262">
                  <c:v>0.52600000000000002</c:v>
                </c:pt>
                <c:pt idx="263">
                  <c:v>0.52800000000000002</c:v>
                </c:pt>
                <c:pt idx="264">
                  <c:v>0.53</c:v>
                </c:pt>
                <c:pt idx="265">
                  <c:v>0.53200000000000003</c:v>
                </c:pt>
                <c:pt idx="266">
                  <c:v>0.53400000000000003</c:v>
                </c:pt>
                <c:pt idx="267">
                  <c:v>0.53600000000000003</c:v>
                </c:pt>
                <c:pt idx="268">
                  <c:v>0.53800000000000003</c:v>
                </c:pt>
                <c:pt idx="269">
                  <c:v>0.54</c:v>
                </c:pt>
                <c:pt idx="270">
                  <c:v>0.54200000000000004</c:v>
                </c:pt>
                <c:pt idx="271">
                  <c:v>0.54400000000000004</c:v>
                </c:pt>
                <c:pt idx="272">
                  <c:v>0.54600000000000004</c:v>
                </c:pt>
                <c:pt idx="273">
                  <c:v>0.54800000000000004</c:v>
                </c:pt>
                <c:pt idx="274">
                  <c:v>0.55000000000000004</c:v>
                </c:pt>
                <c:pt idx="275">
                  <c:v>0.55200000000000005</c:v>
                </c:pt>
                <c:pt idx="276">
                  <c:v>0.55400000000000005</c:v>
                </c:pt>
                <c:pt idx="277">
                  <c:v>0.55600000000000005</c:v>
                </c:pt>
                <c:pt idx="278">
                  <c:v>0.55800000000000005</c:v>
                </c:pt>
                <c:pt idx="279">
                  <c:v>0.56000000000000005</c:v>
                </c:pt>
                <c:pt idx="280">
                  <c:v>0.56200000000000006</c:v>
                </c:pt>
                <c:pt idx="281">
                  <c:v>0.56399999999999995</c:v>
                </c:pt>
                <c:pt idx="282">
                  <c:v>0.56599999999999995</c:v>
                </c:pt>
                <c:pt idx="283">
                  <c:v>0.56799999999999995</c:v>
                </c:pt>
                <c:pt idx="284">
                  <c:v>0.56999999999999995</c:v>
                </c:pt>
                <c:pt idx="285">
                  <c:v>0.57199999999999995</c:v>
                </c:pt>
                <c:pt idx="286">
                  <c:v>0.57399999999999995</c:v>
                </c:pt>
                <c:pt idx="287">
                  <c:v>0.57599999999999996</c:v>
                </c:pt>
                <c:pt idx="288">
                  <c:v>0.57799999999999996</c:v>
                </c:pt>
                <c:pt idx="289">
                  <c:v>0.57999999999999996</c:v>
                </c:pt>
                <c:pt idx="290">
                  <c:v>0.58199999999999996</c:v>
                </c:pt>
                <c:pt idx="291">
                  <c:v>0.58399999999999996</c:v>
                </c:pt>
                <c:pt idx="292">
                  <c:v>0.58599999999999997</c:v>
                </c:pt>
                <c:pt idx="293">
                  <c:v>0.58799999999999997</c:v>
                </c:pt>
                <c:pt idx="294">
                  <c:v>0.59</c:v>
                </c:pt>
                <c:pt idx="295">
                  <c:v>0.59199999999999997</c:v>
                </c:pt>
                <c:pt idx="296">
                  <c:v>0.59399999999999997</c:v>
                </c:pt>
                <c:pt idx="297">
                  <c:v>0.59599999999999997</c:v>
                </c:pt>
                <c:pt idx="298">
                  <c:v>0.59799999999999998</c:v>
                </c:pt>
                <c:pt idx="299">
                  <c:v>0.6</c:v>
                </c:pt>
                <c:pt idx="300">
                  <c:v>0.60199999999999998</c:v>
                </c:pt>
                <c:pt idx="301">
                  <c:v>0.60399999999999998</c:v>
                </c:pt>
                <c:pt idx="302">
                  <c:v>0.60599999999999998</c:v>
                </c:pt>
                <c:pt idx="303">
                  <c:v>0.60799999999999998</c:v>
                </c:pt>
                <c:pt idx="304">
                  <c:v>0.61</c:v>
                </c:pt>
                <c:pt idx="305">
                  <c:v>0.61199999999999999</c:v>
                </c:pt>
                <c:pt idx="306">
                  <c:v>0.61399999999999999</c:v>
                </c:pt>
                <c:pt idx="307">
                  <c:v>0.61599999999999999</c:v>
                </c:pt>
                <c:pt idx="308">
                  <c:v>0.61799999999999999</c:v>
                </c:pt>
                <c:pt idx="309">
                  <c:v>0.62</c:v>
                </c:pt>
                <c:pt idx="310">
                  <c:v>0.622</c:v>
                </c:pt>
                <c:pt idx="311">
                  <c:v>0.624</c:v>
                </c:pt>
                <c:pt idx="312">
                  <c:v>0.626</c:v>
                </c:pt>
                <c:pt idx="313">
                  <c:v>0.628</c:v>
                </c:pt>
                <c:pt idx="314">
                  <c:v>0.63</c:v>
                </c:pt>
                <c:pt idx="315">
                  <c:v>0.63200000000000001</c:v>
                </c:pt>
                <c:pt idx="316">
                  <c:v>0.63400000000000001</c:v>
                </c:pt>
                <c:pt idx="317">
                  <c:v>0.63600000000000001</c:v>
                </c:pt>
                <c:pt idx="318">
                  <c:v>0.63800000000000001</c:v>
                </c:pt>
                <c:pt idx="319">
                  <c:v>0.64</c:v>
                </c:pt>
                <c:pt idx="320">
                  <c:v>0.64200000000000002</c:v>
                </c:pt>
                <c:pt idx="321">
                  <c:v>0.64400000000000002</c:v>
                </c:pt>
                <c:pt idx="322">
                  <c:v>0.64600000000000002</c:v>
                </c:pt>
                <c:pt idx="323">
                  <c:v>0.64800000000000002</c:v>
                </c:pt>
                <c:pt idx="324">
                  <c:v>0.65</c:v>
                </c:pt>
                <c:pt idx="325">
                  <c:v>0.65200000000000002</c:v>
                </c:pt>
                <c:pt idx="326">
                  <c:v>0.65400000000000003</c:v>
                </c:pt>
                <c:pt idx="327">
                  <c:v>0.65600000000000003</c:v>
                </c:pt>
                <c:pt idx="328">
                  <c:v>0.65800000000000003</c:v>
                </c:pt>
                <c:pt idx="329">
                  <c:v>0.66</c:v>
                </c:pt>
                <c:pt idx="330">
                  <c:v>0.66200000000000003</c:v>
                </c:pt>
                <c:pt idx="331">
                  <c:v>0.66400000000000003</c:v>
                </c:pt>
                <c:pt idx="332">
                  <c:v>0.66600000000000004</c:v>
                </c:pt>
                <c:pt idx="333">
                  <c:v>0.66800000000000004</c:v>
                </c:pt>
                <c:pt idx="334">
                  <c:v>0.67</c:v>
                </c:pt>
                <c:pt idx="335">
                  <c:v>0.67200000000000004</c:v>
                </c:pt>
                <c:pt idx="336">
                  <c:v>0.67400000000000004</c:v>
                </c:pt>
                <c:pt idx="337">
                  <c:v>0.67600000000000005</c:v>
                </c:pt>
                <c:pt idx="338">
                  <c:v>0.67800000000000005</c:v>
                </c:pt>
                <c:pt idx="339">
                  <c:v>0.68</c:v>
                </c:pt>
                <c:pt idx="340">
                  <c:v>0.68200000000000005</c:v>
                </c:pt>
                <c:pt idx="341">
                  <c:v>0.68400000000000005</c:v>
                </c:pt>
                <c:pt idx="342">
                  <c:v>0.68600000000000005</c:v>
                </c:pt>
                <c:pt idx="343">
                  <c:v>0.68799999999999994</c:v>
                </c:pt>
                <c:pt idx="344">
                  <c:v>0.69</c:v>
                </c:pt>
                <c:pt idx="345">
                  <c:v>0.69199999999999995</c:v>
                </c:pt>
                <c:pt idx="346">
                  <c:v>0.69399999999999995</c:v>
                </c:pt>
                <c:pt idx="347">
                  <c:v>0.69599999999999995</c:v>
                </c:pt>
                <c:pt idx="348">
                  <c:v>0.69799999999999995</c:v>
                </c:pt>
                <c:pt idx="349">
                  <c:v>0.7</c:v>
                </c:pt>
                <c:pt idx="350">
                  <c:v>0.70199999999999996</c:v>
                </c:pt>
                <c:pt idx="351">
                  <c:v>0.70399999999999996</c:v>
                </c:pt>
                <c:pt idx="352">
                  <c:v>0.70599999999999996</c:v>
                </c:pt>
                <c:pt idx="353">
                  <c:v>0.70799999999999996</c:v>
                </c:pt>
                <c:pt idx="354">
                  <c:v>0.71</c:v>
                </c:pt>
                <c:pt idx="355">
                  <c:v>0.71199999999999997</c:v>
                </c:pt>
                <c:pt idx="356">
                  <c:v>0.71399999999999997</c:v>
                </c:pt>
                <c:pt idx="357">
                  <c:v>0.71599999999999997</c:v>
                </c:pt>
                <c:pt idx="358">
                  <c:v>0.71799999999999997</c:v>
                </c:pt>
                <c:pt idx="359">
                  <c:v>0.72</c:v>
                </c:pt>
                <c:pt idx="360">
                  <c:v>0.72199999999999998</c:v>
                </c:pt>
                <c:pt idx="361">
                  <c:v>0.72399999999999998</c:v>
                </c:pt>
                <c:pt idx="362">
                  <c:v>0.72599999999999998</c:v>
                </c:pt>
                <c:pt idx="363">
                  <c:v>0.72799999999999998</c:v>
                </c:pt>
                <c:pt idx="364">
                  <c:v>0.73</c:v>
                </c:pt>
                <c:pt idx="365">
                  <c:v>0.73199999999999998</c:v>
                </c:pt>
                <c:pt idx="366">
                  <c:v>0.73399999999999999</c:v>
                </c:pt>
                <c:pt idx="367">
                  <c:v>0.73599999999999999</c:v>
                </c:pt>
                <c:pt idx="368">
                  <c:v>0.73799999999999999</c:v>
                </c:pt>
                <c:pt idx="369">
                  <c:v>0.74</c:v>
                </c:pt>
                <c:pt idx="370">
                  <c:v>0.74199999999999999</c:v>
                </c:pt>
                <c:pt idx="371">
                  <c:v>0.74399999999999999</c:v>
                </c:pt>
                <c:pt idx="372">
                  <c:v>0.746</c:v>
                </c:pt>
                <c:pt idx="373">
                  <c:v>0.748</c:v>
                </c:pt>
                <c:pt idx="374">
                  <c:v>0.75</c:v>
                </c:pt>
                <c:pt idx="375">
                  <c:v>0.752</c:v>
                </c:pt>
                <c:pt idx="376">
                  <c:v>0.754</c:v>
                </c:pt>
                <c:pt idx="377">
                  <c:v>0.75600000000000001</c:v>
                </c:pt>
                <c:pt idx="378">
                  <c:v>0.75800000000000001</c:v>
                </c:pt>
                <c:pt idx="379">
                  <c:v>0.76</c:v>
                </c:pt>
                <c:pt idx="380">
                  <c:v>0.76200000000000001</c:v>
                </c:pt>
                <c:pt idx="381">
                  <c:v>0.76400000000000001</c:v>
                </c:pt>
                <c:pt idx="382">
                  <c:v>0.76600000000000001</c:v>
                </c:pt>
                <c:pt idx="383">
                  <c:v>0.76800000000000002</c:v>
                </c:pt>
                <c:pt idx="384">
                  <c:v>0.77</c:v>
                </c:pt>
                <c:pt idx="385">
                  <c:v>0.77200000000000002</c:v>
                </c:pt>
                <c:pt idx="386">
                  <c:v>0.77400000000000002</c:v>
                </c:pt>
                <c:pt idx="387">
                  <c:v>0.77600000000000002</c:v>
                </c:pt>
                <c:pt idx="388">
                  <c:v>0.77800000000000002</c:v>
                </c:pt>
                <c:pt idx="389">
                  <c:v>0.78</c:v>
                </c:pt>
                <c:pt idx="390">
                  <c:v>0.78200000000000003</c:v>
                </c:pt>
                <c:pt idx="391">
                  <c:v>0.78400000000000003</c:v>
                </c:pt>
                <c:pt idx="392">
                  <c:v>0.78600000000000003</c:v>
                </c:pt>
                <c:pt idx="393">
                  <c:v>0.78800000000000003</c:v>
                </c:pt>
                <c:pt idx="394">
                  <c:v>0.79</c:v>
                </c:pt>
                <c:pt idx="395">
                  <c:v>0.79200000000000004</c:v>
                </c:pt>
                <c:pt idx="396">
                  <c:v>0.79400000000000004</c:v>
                </c:pt>
                <c:pt idx="397">
                  <c:v>0.79600000000000004</c:v>
                </c:pt>
                <c:pt idx="398">
                  <c:v>0.79800000000000004</c:v>
                </c:pt>
                <c:pt idx="399">
                  <c:v>0.8</c:v>
                </c:pt>
                <c:pt idx="400">
                  <c:v>0.80200000000000005</c:v>
                </c:pt>
                <c:pt idx="401">
                  <c:v>0.80400000000000005</c:v>
                </c:pt>
                <c:pt idx="402">
                  <c:v>0.80600000000000005</c:v>
                </c:pt>
                <c:pt idx="403">
                  <c:v>0.80800000000000005</c:v>
                </c:pt>
                <c:pt idx="404">
                  <c:v>0.81</c:v>
                </c:pt>
                <c:pt idx="405">
                  <c:v>0.81200000000000006</c:v>
                </c:pt>
                <c:pt idx="406">
                  <c:v>0.81399999999999995</c:v>
                </c:pt>
                <c:pt idx="407">
                  <c:v>0.81599999999999995</c:v>
                </c:pt>
                <c:pt idx="408">
                  <c:v>0.81799999999999995</c:v>
                </c:pt>
                <c:pt idx="409">
                  <c:v>0.82</c:v>
                </c:pt>
                <c:pt idx="410">
                  <c:v>0.82199999999999995</c:v>
                </c:pt>
                <c:pt idx="411">
                  <c:v>0.82399999999999995</c:v>
                </c:pt>
                <c:pt idx="412">
                  <c:v>0.82599999999999996</c:v>
                </c:pt>
                <c:pt idx="413">
                  <c:v>0.82799999999999996</c:v>
                </c:pt>
                <c:pt idx="414">
                  <c:v>0.83</c:v>
                </c:pt>
                <c:pt idx="415">
                  <c:v>0.83199999999999996</c:v>
                </c:pt>
                <c:pt idx="416">
                  <c:v>0.83399999999999996</c:v>
                </c:pt>
                <c:pt idx="417">
                  <c:v>0.83599999999999997</c:v>
                </c:pt>
                <c:pt idx="418">
                  <c:v>0.83799999999999997</c:v>
                </c:pt>
                <c:pt idx="419">
                  <c:v>0.84</c:v>
                </c:pt>
                <c:pt idx="420">
                  <c:v>0.84199999999999997</c:v>
                </c:pt>
                <c:pt idx="421">
                  <c:v>0.84399999999999997</c:v>
                </c:pt>
                <c:pt idx="422">
                  <c:v>0.84599999999999997</c:v>
                </c:pt>
                <c:pt idx="423">
                  <c:v>0.84799999999999998</c:v>
                </c:pt>
                <c:pt idx="424">
                  <c:v>0.85</c:v>
                </c:pt>
                <c:pt idx="425">
                  <c:v>0.85199999999999998</c:v>
                </c:pt>
                <c:pt idx="426">
                  <c:v>0.85399999999999998</c:v>
                </c:pt>
                <c:pt idx="427">
                  <c:v>0.85599999999999998</c:v>
                </c:pt>
                <c:pt idx="428">
                  <c:v>0.85799999999999998</c:v>
                </c:pt>
                <c:pt idx="429">
                  <c:v>0.86</c:v>
                </c:pt>
                <c:pt idx="430">
                  <c:v>0.86199999999999999</c:v>
                </c:pt>
                <c:pt idx="431">
                  <c:v>0.86399999999999999</c:v>
                </c:pt>
                <c:pt idx="432">
                  <c:v>0.86599999999999999</c:v>
                </c:pt>
                <c:pt idx="433">
                  <c:v>0.86799999999999999</c:v>
                </c:pt>
                <c:pt idx="434">
                  <c:v>0.87</c:v>
                </c:pt>
                <c:pt idx="435">
                  <c:v>0.872</c:v>
                </c:pt>
                <c:pt idx="436">
                  <c:v>0.874</c:v>
                </c:pt>
                <c:pt idx="437">
                  <c:v>0.876</c:v>
                </c:pt>
                <c:pt idx="438">
                  <c:v>0.878</c:v>
                </c:pt>
                <c:pt idx="439">
                  <c:v>0.88</c:v>
                </c:pt>
                <c:pt idx="440">
                  <c:v>0.88200000000000001</c:v>
                </c:pt>
                <c:pt idx="441">
                  <c:v>0.88400000000000001</c:v>
                </c:pt>
                <c:pt idx="442">
                  <c:v>0.88600000000000001</c:v>
                </c:pt>
                <c:pt idx="443">
                  <c:v>0.88800000000000001</c:v>
                </c:pt>
                <c:pt idx="444">
                  <c:v>0.89</c:v>
                </c:pt>
                <c:pt idx="445">
                  <c:v>0.89200000000000002</c:v>
                </c:pt>
                <c:pt idx="446">
                  <c:v>0.89400000000000002</c:v>
                </c:pt>
                <c:pt idx="447">
                  <c:v>0.89600000000000002</c:v>
                </c:pt>
                <c:pt idx="448">
                  <c:v>0.89800000000000002</c:v>
                </c:pt>
                <c:pt idx="449">
                  <c:v>0.9</c:v>
                </c:pt>
                <c:pt idx="450">
                  <c:v>0.90200000000000002</c:v>
                </c:pt>
                <c:pt idx="451">
                  <c:v>0.90400000000000003</c:v>
                </c:pt>
                <c:pt idx="452">
                  <c:v>0.90600000000000003</c:v>
                </c:pt>
                <c:pt idx="453">
                  <c:v>0.90800000000000003</c:v>
                </c:pt>
                <c:pt idx="454">
                  <c:v>0.91</c:v>
                </c:pt>
                <c:pt idx="455">
                  <c:v>0.91200000000000003</c:v>
                </c:pt>
                <c:pt idx="456">
                  <c:v>0.91400000000000003</c:v>
                </c:pt>
                <c:pt idx="457">
                  <c:v>0.91600000000000004</c:v>
                </c:pt>
                <c:pt idx="458">
                  <c:v>0.91800000000000004</c:v>
                </c:pt>
                <c:pt idx="459">
                  <c:v>0.92</c:v>
                </c:pt>
                <c:pt idx="460">
                  <c:v>0.92200000000000004</c:v>
                </c:pt>
                <c:pt idx="461">
                  <c:v>0.92400000000000004</c:v>
                </c:pt>
                <c:pt idx="462">
                  <c:v>0.92600000000000005</c:v>
                </c:pt>
                <c:pt idx="463">
                  <c:v>0.92800000000000005</c:v>
                </c:pt>
                <c:pt idx="464">
                  <c:v>0.93</c:v>
                </c:pt>
                <c:pt idx="465">
                  <c:v>0.93200000000000005</c:v>
                </c:pt>
                <c:pt idx="466">
                  <c:v>0.93400000000000005</c:v>
                </c:pt>
                <c:pt idx="467">
                  <c:v>0.93600000000000005</c:v>
                </c:pt>
                <c:pt idx="468">
                  <c:v>0.93799999999999994</c:v>
                </c:pt>
                <c:pt idx="469">
                  <c:v>0.94</c:v>
                </c:pt>
                <c:pt idx="470">
                  <c:v>0.94199999999999995</c:v>
                </c:pt>
                <c:pt idx="471">
                  <c:v>0.94399999999999995</c:v>
                </c:pt>
                <c:pt idx="472">
                  <c:v>0.94599999999999995</c:v>
                </c:pt>
                <c:pt idx="473">
                  <c:v>0.94799999999999995</c:v>
                </c:pt>
                <c:pt idx="474">
                  <c:v>0.95</c:v>
                </c:pt>
                <c:pt idx="475">
                  <c:v>0.95199999999999996</c:v>
                </c:pt>
                <c:pt idx="476">
                  <c:v>0.95399999999999996</c:v>
                </c:pt>
                <c:pt idx="477">
                  <c:v>0.95599999999999996</c:v>
                </c:pt>
                <c:pt idx="478">
                  <c:v>0.95799999999999996</c:v>
                </c:pt>
                <c:pt idx="479">
                  <c:v>0.96</c:v>
                </c:pt>
                <c:pt idx="480">
                  <c:v>0.96199999999999997</c:v>
                </c:pt>
                <c:pt idx="481">
                  <c:v>0.96399999999999997</c:v>
                </c:pt>
                <c:pt idx="482">
                  <c:v>0.96599999999999997</c:v>
                </c:pt>
                <c:pt idx="483">
                  <c:v>0.96799999999999997</c:v>
                </c:pt>
                <c:pt idx="484">
                  <c:v>0.97</c:v>
                </c:pt>
                <c:pt idx="485">
                  <c:v>0.97199999999999998</c:v>
                </c:pt>
                <c:pt idx="486">
                  <c:v>0.97399999999999998</c:v>
                </c:pt>
                <c:pt idx="487">
                  <c:v>0.97599999999999998</c:v>
                </c:pt>
                <c:pt idx="488">
                  <c:v>0.97799999999999998</c:v>
                </c:pt>
                <c:pt idx="489">
                  <c:v>0.98</c:v>
                </c:pt>
                <c:pt idx="490">
                  <c:v>0.98199999999999998</c:v>
                </c:pt>
                <c:pt idx="491">
                  <c:v>0.98399999999999999</c:v>
                </c:pt>
                <c:pt idx="492">
                  <c:v>0.98599999999999999</c:v>
                </c:pt>
                <c:pt idx="493">
                  <c:v>0.98799999999999999</c:v>
                </c:pt>
                <c:pt idx="494">
                  <c:v>0.99</c:v>
                </c:pt>
                <c:pt idx="495">
                  <c:v>0.99199999999999999</c:v>
                </c:pt>
                <c:pt idx="496">
                  <c:v>0.99399999999999999</c:v>
                </c:pt>
                <c:pt idx="497">
                  <c:v>0.996</c:v>
                </c:pt>
                <c:pt idx="498">
                  <c:v>0.998</c:v>
                </c:pt>
                <c:pt idx="499">
                  <c:v>1</c:v>
                </c:pt>
                <c:pt idx="500">
                  <c:v>1.002</c:v>
                </c:pt>
                <c:pt idx="501">
                  <c:v>1.004</c:v>
                </c:pt>
                <c:pt idx="502">
                  <c:v>1.006</c:v>
                </c:pt>
                <c:pt idx="503">
                  <c:v>1.008</c:v>
                </c:pt>
                <c:pt idx="504">
                  <c:v>1.01</c:v>
                </c:pt>
                <c:pt idx="505">
                  <c:v>1.012</c:v>
                </c:pt>
                <c:pt idx="506">
                  <c:v>1.014</c:v>
                </c:pt>
                <c:pt idx="507">
                  <c:v>1.016</c:v>
                </c:pt>
                <c:pt idx="508">
                  <c:v>1.018</c:v>
                </c:pt>
                <c:pt idx="509">
                  <c:v>1.02</c:v>
                </c:pt>
                <c:pt idx="510">
                  <c:v>1.022</c:v>
                </c:pt>
                <c:pt idx="511">
                  <c:v>1.024</c:v>
                </c:pt>
                <c:pt idx="512">
                  <c:v>1.026</c:v>
                </c:pt>
                <c:pt idx="513">
                  <c:v>1.028</c:v>
                </c:pt>
                <c:pt idx="514">
                  <c:v>1.03</c:v>
                </c:pt>
                <c:pt idx="515">
                  <c:v>1.032</c:v>
                </c:pt>
                <c:pt idx="516">
                  <c:v>1.034</c:v>
                </c:pt>
                <c:pt idx="517">
                  <c:v>1.036</c:v>
                </c:pt>
                <c:pt idx="518">
                  <c:v>1.038</c:v>
                </c:pt>
                <c:pt idx="519">
                  <c:v>1.04</c:v>
                </c:pt>
                <c:pt idx="520">
                  <c:v>1.042</c:v>
                </c:pt>
                <c:pt idx="521">
                  <c:v>1.044</c:v>
                </c:pt>
                <c:pt idx="522">
                  <c:v>1.046</c:v>
                </c:pt>
                <c:pt idx="523">
                  <c:v>1.048</c:v>
                </c:pt>
                <c:pt idx="524">
                  <c:v>1.05</c:v>
                </c:pt>
                <c:pt idx="525">
                  <c:v>1.052</c:v>
                </c:pt>
                <c:pt idx="526">
                  <c:v>1.054</c:v>
                </c:pt>
                <c:pt idx="527">
                  <c:v>1.056</c:v>
                </c:pt>
                <c:pt idx="528">
                  <c:v>1.0580000000000001</c:v>
                </c:pt>
                <c:pt idx="529">
                  <c:v>1.06</c:v>
                </c:pt>
                <c:pt idx="530">
                  <c:v>1.0620000000000001</c:v>
                </c:pt>
                <c:pt idx="531">
                  <c:v>1.0640000000000001</c:v>
                </c:pt>
                <c:pt idx="532">
                  <c:v>1.0660000000000001</c:v>
                </c:pt>
                <c:pt idx="533">
                  <c:v>1.0680000000000001</c:v>
                </c:pt>
                <c:pt idx="534">
                  <c:v>1.07</c:v>
                </c:pt>
                <c:pt idx="535">
                  <c:v>1.0720000000000001</c:v>
                </c:pt>
                <c:pt idx="536">
                  <c:v>1.0740000000000001</c:v>
                </c:pt>
                <c:pt idx="537">
                  <c:v>1.0760000000000001</c:v>
                </c:pt>
                <c:pt idx="538">
                  <c:v>1.0780000000000001</c:v>
                </c:pt>
                <c:pt idx="539">
                  <c:v>1.08</c:v>
                </c:pt>
                <c:pt idx="540">
                  <c:v>1.0820000000000001</c:v>
                </c:pt>
                <c:pt idx="541">
                  <c:v>1.0840000000000001</c:v>
                </c:pt>
                <c:pt idx="542">
                  <c:v>1.0860000000000001</c:v>
                </c:pt>
                <c:pt idx="543">
                  <c:v>1.0880000000000001</c:v>
                </c:pt>
                <c:pt idx="544">
                  <c:v>1.0900000000000001</c:v>
                </c:pt>
                <c:pt idx="545">
                  <c:v>1.0920000000000001</c:v>
                </c:pt>
                <c:pt idx="546">
                  <c:v>1.0940000000000001</c:v>
                </c:pt>
                <c:pt idx="547">
                  <c:v>1.0960000000000001</c:v>
                </c:pt>
                <c:pt idx="548">
                  <c:v>1.0980000000000001</c:v>
                </c:pt>
                <c:pt idx="549">
                  <c:v>1.1000000000000001</c:v>
                </c:pt>
                <c:pt idx="550">
                  <c:v>1.1020000000000001</c:v>
                </c:pt>
                <c:pt idx="551">
                  <c:v>1.1040000000000001</c:v>
                </c:pt>
                <c:pt idx="552">
                  <c:v>1.1060000000000001</c:v>
                </c:pt>
                <c:pt idx="553">
                  <c:v>1.1080000000000001</c:v>
                </c:pt>
                <c:pt idx="554">
                  <c:v>1.1100000000000001</c:v>
                </c:pt>
                <c:pt idx="555">
                  <c:v>1.1120000000000001</c:v>
                </c:pt>
                <c:pt idx="556">
                  <c:v>1.1140000000000001</c:v>
                </c:pt>
                <c:pt idx="557">
                  <c:v>1.1160000000000001</c:v>
                </c:pt>
                <c:pt idx="558">
                  <c:v>1.1180000000000001</c:v>
                </c:pt>
                <c:pt idx="559">
                  <c:v>1.1200000000000001</c:v>
                </c:pt>
                <c:pt idx="560">
                  <c:v>1.1220000000000001</c:v>
                </c:pt>
                <c:pt idx="561">
                  <c:v>1.1240000000000001</c:v>
                </c:pt>
                <c:pt idx="562">
                  <c:v>1.1259999999999999</c:v>
                </c:pt>
                <c:pt idx="563">
                  <c:v>1.1279999999999999</c:v>
                </c:pt>
                <c:pt idx="564">
                  <c:v>1.1299999999999999</c:v>
                </c:pt>
                <c:pt idx="565">
                  <c:v>1.1319999999999999</c:v>
                </c:pt>
                <c:pt idx="566">
                  <c:v>1.1339999999999999</c:v>
                </c:pt>
                <c:pt idx="567">
                  <c:v>1.1359999999999999</c:v>
                </c:pt>
                <c:pt idx="568">
                  <c:v>1.1379999999999999</c:v>
                </c:pt>
                <c:pt idx="569">
                  <c:v>1.1399999999999999</c:v>
                </c:pt>
                <c:pt idx="570">
                  <c:v>1.1419999999999999</c:v>
                </c:pt>
                <c:pt idx="571">
                  <c:v>1.1439999999999999</c:v>
                </c:pt>
                <c:pt idx="572">
                  <c:v>1.1459999999999999</c:v>
                </c:pt>
                <c:pt idx="573">
                  <c:v>1.1479999999999999</c:v>
                </c:pt>
                <c:pt idx="574">
                  <c:v>1.1499999999999999</c:v>
                </c:pt>
                <c:pt idx="575">
                  <c:v>1.1519999999999999</c:v>
                </c:pt>
                <c:pt idx="576">
                  <c:v>1.1539999999999999</c:v>
                </c:pt>
                <c:pt idx="577">
                  <c:v>1.1559999999999999</c:v>
                </c:pt>
                <c:pt idx="578">
                  <c:v>1.1579999999999999</c:v>
                </c:pt>
                <c:pt idx="579">
                  <c:v>1.1599999999999999</c:v>
                </c:pt>
                <c:pt idx="580">
                  <c:v>1.1619999999999999</c:v>
                </c:pt>
                <c:pt idx="581">
                  <c:v>1.1639999999999999</c:v>
                </c:pt>
                <c:pt idx="582">
                  <c:v>1.1659999999999999</c:v>
                </c:pt>
                <c:pt idx="583">
                  <c:v>1.1679999999999999</c:v>
                </c:pt>
                <c:pt idx="584">
                  <c:v>1.17</c:v>
                </c:pt>
                <c:pt idx="585">
                  <c:v>1.1719999999999999</c:v>
                </c:pt>
                <c:pt idx="586">
                  <c:v>1.1739999999999999</c:v>
                </c:pt>
                <c:pt idx="587">
                  <c:v>1.1759999999999999</c:v>
                </c:pt>
                <c:pt idx="588">
                  <c:v>1.1779999999999999</c:v>
                </c:pt>
                <c:pt idx="589">
                  <c:v>1.18</c:v>
                </c:pt>
                <c:pt idx="590">
                  <c:v>1.1819999999999999</c:v>
                </c:pt>
                <c:pt idx="591">
                  <c:v>1.1839999999999999</c:v>
                </c:pt>
                <c:pt idx="592">
                  <c:v>1.1859999999999999</c:v>
                </c:pt>
                <c:pt idx="593">
                  <c:v>1.1879999999999999</c:v>
                </c:pt>
                <c:pt idx="594">
                  <c:v>1.19</c:v>
                </c:pt>
                <c:pt idx="595">
                  <c:v>1.1919999999999999</c:v>
                </c:pt>
                <c:pt idx="596">
                  <c:v>1.194</c:v>
                </c:pt>
                <c:pt idx="597">
                  <c:v>1.196</c:v>
                </c:pt>
                <c:pt idx="598">
                  <c:v>1.198</c:v>
                </c:pt>
                <c:pt idx="599">
                  <c:v>1.2</c:v>
                </c:pt>
                <c:pt idx="600">
                  <c:v>1.202</c:v>
                </c:pt>
                <c:pt idx="601">
                  <c:v>1.204</c:v>
                </c:pt>
                <c:pt idx="602">
                  <c:v>1.206</c:v>
                </c:pt>
                <c:pt idx="603">
                  <c:v>1.208</c:v>
                </c:pt>
                <c:pt idx="604">
                  <c:v>1.21</c:v>
                </c:pt>
                <c:pt idx="605">
                  <c:v>1.212</c:v>
                </c:pt>
                <c:pt idx="606">
                  <c:v>1.214</c:v>
                </c:pt>
                <c:pt idx="607">
                  <c:v>1.216</c:v>
                </c:pt>
                <c:pt idx="608">
                  <c:v>1.218</c:v>
                </c:pt>
                <c:pt idx="609">
                  <c:v>1.22</c:v>
                </c:pt>
                <c:pt idx="610">
                  <c:v>1.222</c:v>
                </c:pt>
                <c:pt idx="611">
                  <c:v>1.224</c:v>
                </c:pt>
                <c:pt idx="612">
                  <c:v>1.226</c:v>
                </c:pt>
                <c:pt idx="613">
                  <c:v>1.228</c:v>
                </c:pt>
                <c:pt idx="614">
                  <c:v>1.23</c:v>
                </c:pt>
                <c:pt idx="615">
                  <c:v>1.232</c:v>
                </c:pt>
                <c:pt idx="616">
                  <c:v>1.234</c:v>
                </c:pt>
                <c:pt idx="617">
                  <c:v>1.236</c:v>
                </c:pt>
                <c:pt idx="618">
                  <c:v>1.238</c:v>
                </c:pt>
                <c:pt idx="619">
                  <c:v>1.24</c:v>
                </c:pt>
                <c:pt idx="620">
                  <c:v>1.242</c:v>
                </c:pt>
                <c:pt idx="621">
                  <c:v>1.244</c:v>
                </c:pt>
                <c:pt idx="622">
                  <c:v>1.246</c:v>
                </c:pt>
                <c:pt idx="623">
                  <c:v>1.248</c:v>
                </c:pt>
                <c:pt idx="624">
                  <c:v>1.25</c:v>
                </c:pt>
                <c:pt idx="625">
                  <c:v>1.252</c:v>
                </c:pt>
                <c:pt idx="626">
                  <c:v>1.254</c:v>
                </c:pt>
                <c:pt idx="627">
                  <c:v>1.256</c:v>
                </c:pt>
                <c:pt idx="628">
                  <c:v>1.258</c:v>
                </c:pt>
                <c:pt idx="629">
                  <c:v>1.26</c:v>
                </c:pt>
                <c:pt idx="630">
                  <c:v>1.262</c:v>
                </c:pt>
                <c:pt idx="631">
                  <c:v>1.264</c:v>
                </c:pt>
                <c:pt idx="632">
                  <c:v>1.266</c:v>
                </c:pt>
                <c:pt idx="633">
                  <c:v>1.268</c:v>
                </c:pt>
                <c:pt idx="634">
                  <c:v>1.27</c:v>
                </c:pt>
                <c:pt idx="635">
                  <c:v>1.272</c:v>
                </c:pt>
                <c:pt idx="636">
                  <c:v>1.274</c:v>
                </c:pt>
                <c:pt idx="637">
                  <c:v>1.276</c:v>
                </c:pt>
                <c:pt idx="638">
                  <c:v>1.278</c:v>
                </c:pt>
                <c:pt idx="639">
                  <c:v>1.28</c:v>
                </c:pt>
                <c:pt idx="640">
                  <c:v>1.282</c:v>
                </c:pt>
                <c:pt idx="641">
                  <c:v>1.284</c:v>
                </c:pt>
                <c:pt idx="642">
                  <c:v>1.286</c:v>
                </c:pt>
                <c:pt idx="643">
                  <c:v>1.288</c:v>
                </c:pt>
                <c:pt idx="644">
                  <c:v>1.29</c:v>
                </c:pt>
                <c:pt idx="645">
                  <c:v>1.292</c:v>
                </c:pt>
                <c:pt idx="646">
                  <c:v>1.294</c:v>
                </c:pt>
                <c:pt idx="647">
                  <c:v>1.296</c:v>
                </c:pt>
                <c:pt idx="648">
                  <c:v>1.298</c:v>
                </c:pt>
                <c:pt idx="649">
                  <c:v>1.3</c:v>
                </c:pt>
                <c:pt idx="650">
                  <c:v>1.302</c:v>
                </c:pt>
                <c:pt idx="651">
                  <c:v>1.304</c:v>
                </c:pt>
                <c:pt idx="652">
                  <c:v>1.306</c:v>
                </c:pt>
                <c:pt idx="653">
                  <c:v>1.3080000000000001</c:v>
                </c:pt>
                <c:pt idx="654">
                  <c:v>1.31</c:v>
                </c:pt>
                <c:pt idx="655">
                  <c:v>1.3120000000000001</c:v>
                </c:pt>
                <c:pt idx="656">
                  <c:v>1.3140000000000001</c:v>
                </c:pt>
                <c:pt idx="657">
                  <c:v>1.3160000000000001</c:v>
                </c:pt>
                <c:pt idx="658">
                  <c:v>1.3180000000000001</c:v>
                </c:pt>
                <c:pt idx="659">
                  <c:v>1.32</c:v>
                </c:pt>
                <c:pt idx="660">
                  <c:v>1.3220000000000001</c:v>
                </c:pt>
                <c:pt idx="661">
                  <c:v>1.3240000000000001</c:v>
                </c:pt>
                <c:pt idx="662">
                  <c:v>1.3260000000000001</c:v>
                </c:pt>
                <c:pt idx="663">
                  <c:v>1.3280000000000001</c:v>
                </c:pt>
                <c:pt idx="664">
                  <c:v>1.33</c:v>
                </c:pt>
                <c:pt idx="665">
                  <c:v>1.3320000000000001</c:v>
                </c:pt>
                <c:pt idx="666">
                  <c:v>1.3340000000000001</c:v>
                </c:pt>
                <c:pt idx="667">
                  <c:v>1.3360000000000001</c:v>
                </c:pt>
                <c:pt idx="668">
                  <c:v>1.3380000000000001</c:v>
                </c:pt>
                <c:pt idx="669">
                  <c:v>1.34</c:v>
                </c:pt>
                <c:pt idx="670">
                  <c:v>1.3420000000000001</c:v>
                </c:pt>
                <c:pt idx="671">
                  <c:v>1.3440000000000001</c:v>
                </c:pt>
                <c:pt idx="672">
                  <c:v>1.3460000000000001</c:v>
                </c:pt>
                <c:pt idx="673">
                  <c:v>1.3480000000000001</c:v>
                </c:pt>
                <c:pt idx="674">
                  <c:v>1.35</c:v>
                </c:pt>
                <c:pt idx="675">
                  <c:v>1.3520000000000001</c:v>
                </c:pt>
                <c:pt idx="676">
                  <c:v>1.3540000000000001</c:v>
                </c:pt>
                <c:pt idx="677">
                  <c:v>1.3560000000000001</c:v>
                </c:pt>
                <c:pt idx="678">
                  <c:v>1.3580000000000001</c:v>
                </c:pt>
                <c:pt idx="679">
                  <c:v>1.36</c:v>
                </c:pt>
                <c:pt idx="680">
                  <c:v>1.3620000000000001</c:v>
                </c:pt>
                <c:pt idx="681">
                  <c:v>1.3640000000000001</c:v>
                </c:pt>
                <c:pt idx="682">
                  <c:v>1.3660000000000001</c:v>
                </c:pt>
                <c:pt idx="683">
                  <c:v>1.3680000000000001</c:v>
                </c:pt>
                <c:pt idx="684">
                  <c:v>1.37</c:v>
                </c:pt>
                <c:pt idx="685">
                  <c:v>1.3720000000000001</c:v>
                </c:pt>
                <c:pt idx="686">
                  <c:v>1.3740000000000001</c:v>
                </c:pt>
                <c:pt idx="687">
                  <c:v>1.3759999999999999</c:v>
                </c:pt>
                <c:pt idx="688">
                  <c:v>1.3779999999999999</c:v>
                </c:pt>
                <c:pt idx="689">
                  <c:v>1.38</c:v>
                </c:pt>
                <c:pt idx="690">
                  <c:v>1.3819999999999999</c:v>
                </c:pt>
                <c:pt idx="691">
                  <c:v>1.3839999999999999</c:v>
                </c:pt>
                <c:pt idx="692">
                  <c:v>1.3859999999999999</c:v>
                </c:pt>
                <c:pt idx="693">
                  <c:v>1.3879999999999999</c:v>
                </c:pt>
                <c:pt idx="694">
                  <c:v>1.39</c:v>
                </c:pt>
                <c:pt idx="695">
                  <c:v>1.3919999999999999</c:v>
                </c:pt>
                <c:pt idx="696">
                  <c:v>1.3939999999999999</c:v>
                </c:pt>
                <c:pt idx="697">
                  <c:v>1.3959999999999999</c:v>
                </c:pt>
                <c:pt idx="698">
                  <c:v>1.3979999999999999</c:v>
                </c:pt>
                <c:pt idx="699">
                  <c:v>1.4</c:v>
                </c:pt>
                <c:pt idx="700">
                  <c:v>1.4019999999999999</c:v>
                </c:pt>
                <c:pt idx="701">
                  <c:v>1.4039999999999999</c:v>
                </c:pt>
                <c:pt idx="702">
                  <c:v>1.4059999999999999</c:v>
                </c:pt>
                <c:pt idx="703">
                  <c:v>1.4079999999999999</c:v>
                </c:pt>
                <c:pt idx="704">
                  <c:v>1.41</c:v>
                </c:pt>
                <c:pt idx="705">
                  <c:v>1.4119999999999999</c:v>
                </c:pt>
                <c:pt idx="706">
                  <c:v>1.4139999999999999</c:v>
                </c:pt>
                <c:pt idx="707">
                  <c:v>1.4159999999999999</c:v>
                </c:pt>
                <c:pt idx="708">
                  <c:v>1.4179999999999999</c:v>
                </c:pt>
                <c:pt idx="709">
                  <c:v>1.42</c:v>
                </c:pt>
                <c:pt idx="710">
                  <c:v>1.4219999999999999</c:v>
                </c:pt>
                <c:pt idx="711">
                  <c:v>1.4239999999999999</c:v>
                </c:pt>
                <c:pt idx="712">
                  <c:v>1.4259999999999999</c:v>
                </c:pt>
                <c:pt idx="713">
                  <c:v>1.4279999999999999</c:v>
                </c:pt>
                <c:pt idx="714">
                  <c:v>1.43</c:v>
                </c:pt>
                <c:pt idx="715">
                  <c:v>1.4319999999999999</c:v>
                </c:pt>
                <c:pt idx="716">
                  <c:v>1.4339999999999999</c:v>
                </c:pt>
                <c:pt idx="717">
                  <c:v>1.4359999999999999</c:v>
                </c:pt>
                <c:pt idx="718">
                  <c:v>1.4379999999999999</c:v>
                </c:pt>
                <c:pt idx="719">
                  <c:v>1.44</c:v>
                </c:pt>
                <c:pt idx="720">
                  <c:v>1.4419999999999999</c:v>
                </c:pt>
                <c:pt idx="721">
                  <c:v>1.444</c:v>
                </c:pt>
                <c:pt idx="722">
                  <c:v>1.446</c:v>
                </c:pt>
                <c:pt idx="723">
                  <c:v>1.448</c:v>
                </c:pt>
                <c:pt idx="724">
                  <c:v>1.45</c:v>
                </c:pt>
                <c:pt idx="725">
                  <c:v>1.452</c:v>
                </c:pt>
                <c:pt idx="726">
                  <c:v>1.454</c:v>
                </c:pt>
                <c:pt idx="727">
                  <c:v>1.456</c:v>
                </c:pt>
                <c:pt idx="728">
                  <c:v>1.458</c:v>
                </c:pt>
                <c:pt idx="729">
                  <c:v>1.46</c:v>
                </c:pt>
                <c:pt idx="730">
                  <c:v>1.462</c:v>
                </c:pt>
                <c:pt idx="731">
                  <c:v>1.464</c:v>
                </c:pt>
                <c:pt idx="732">
                  <c:v>1.466</c:v>
                </c:pt>
                <c:pt idx="733">
                  <c:v>1.468</c:v>
                </c:pt>
                <c:pt idx="734">
                  <c:v>1.47</c:v>
                </c:pt>
                <c:pt idx="735">
                  <c:v>1.472</c:v>
                </c:pt>
                <c:pt idx="736">
                  <c:v>1.474</c:v>
                </c:pt>
                <c:pt idx="737">
                  <c:v>1.476</c:v>
                </c:pt>
                <c:pt idx="738">
                  <c:v>1.478</c:v>
                </c:pt>
                <c:pt idx="739">
                  <c:v>1.48</c:v>
                </c:pt>
                <c:pt idx="740">
                  <c:v>1.482</c:v>
                </c:pt>
                <c:pt idx="741">
                  <c:v>1.484</c:v>
                </c:pt>
                <c:pt idx="742">
                  <c:v>1.486</c:v>
                </c:pt>
                <c:pt idx="743">
                  <c:v>1.488</c:v>
                </c:pt>
                <c:pt idx="744">
                  <c:v>1.49</c:v>
                </c:pt>
                <c:pt idx="745">
                  <c:v>1.492</c:v>
                </c:pt>
                <c:pt idx="746">
                  <c:v>1.494</c:v>
                </c:pt>
                <c:pt idx="747">
                  <c:v>1.496</c:v>
                </c:pt>
                <c:pt idx="748">
                  <c:v>1.498</c:v>
                </c:pt>
                <c:pt idx="749">
                  <c:v>1.5</c:v>
                </c:pt>
                <c:pt idx="750">
                  <c:v>1.502</c:v>
                </c:pt>
                <c:pt idx="751">
                  <c:v>1.504</c:v>
                </c:pt>
                <c:pt idx="752">
                  <c:v>1.506</c:v>
                </c:pt>
                <c:pt idx="753">
                  <c:v>1.508</c:v>
                </c:pt>
                <c:pt idx="754">
                  <c:v>1.51</c:v>
                </c:pt>
                <c:pt idx="755">
                  <c:v>1.512</c:v>
                </c:pt>
                <c:pt idx="756">
                  <c:v>1.514</c:v>
                </c:pt>
                <c:pt idx="757">
                  <c:v>1.516</c:v>
                </c:pt>
                <c:pt idx="758">
                  <c:v>1.518</c:v>
                </c:pt>
                <c:pt idx="759">
                  <c:v>1.52</c:v>
                </c:pt>
                <c:pt idx="760">
                  <c:v>1.522</c:v>
                </c:pt>
                <c:pt idx="761">
                  <c:v>1.524</c:v>
                </c:pt>
                <c:pt idx="762">
                  <c:v>1.526</c:v>
                </c:pt>
                <c:pt idx="763">
                  <c:v>1.528</c:v>
                </c:pt>
                <c:pt idx="764">
                  <c:v>1.53</c:v>
                </c:pt>
                <c:pt idx="765">
                  <c:v>1.532</c:v>
                </c:pt>
                <c:pt idx="766">
                  <c:v>1.534</c:v>
                </c:pt>
                <c:pt idx="767">
                  <c:v>1.536</c:v>
                </c:pt>
                <c:pt idx="768">
                  <c:v>1.538</c:v>
                </c:pt>
                <c:pt idx="769">
                  <c:v>1.54</c:v>
                </c:pt>
                <c:pt idx="770">
                  <c:v>1.542</c:v>
                </c:pt>
                <c:pt idx="771">
                  <c:v>1.544</c:v>
                </c:pt>
                <c:pt idx="772">
                  <c:v>1.546</c:v>
                </c:pt>
                <c:pt idx="773">
                  <c:v>1.548</c:v>
                </c:pt>
                <c:pt idx="774">
                  <c:v>1.55</c:v>
                </c:pt>
                <c:pt idx="775">
                  <c:v>1.552</c:v>
                </c:pt>
                <c:pt idx="776">
                  <c:v>1.554</c:v>
                </c:pt>
                <c:pt idx="777">
                  <c:v>1.556</c:v>
                </c:pt>
                <c:pt idx="778">
                  <c:v>1.5580000000000001</c:v>
                </c:pt>
                <c:pt idx="779">
                  <c:v>1.56</c:v>
                </c:pt>
                <c:pt idx="780">
                  <c:v>1.5620000000000001</c:v>
                </c:pt>
                <c:pt idx="781">
                  <c:v>1.5640000000000001</c:v>
                </c:pt>
                <c:pt idx="782">
                  <c:v>1.5660000000000001</c:v>
                </c:pt>
                <c:pt idx="783">
                  <c:v>1.5680000000000001</c:v>
                </c:pt>
                <c:pt idx="784">
                  <c:v>1.57</c:v>
                </c:pt>
                <c:pt idx="785">
                  <c:v>1.5720000000000001</c:v>
                </c:pt>
                <c:pt idx="786">
                  <c:v>1.5740000000000001</c:v>
                </c:pt>
                <c:pt idx="787">
                  <c:v>1.5760000000000001</c:v>
                </c:pt>
                <c:pt idx="788">
                  <c:v>1.5780000000000001</c:v>
                </c:pt>
                <c:pt idx="789">
                  <c:v>1.58</c:v>
                </c:pt>
                <c:pt idx="790">
                  <c:v>1.5820000000000001</c:v>
                </c:pt>
                <c:pt idx="791">
                  <c:v>1.5840000000000001</c:v>
                </c:pt>
                <c:pt idx="792">
                  <c:v>1.5860000000000001</c:v>
                </c:pt>
                <c:pt idx="793">
                  <c:v>1.5880000000000001</c:v>
                </c:pt>
                <c:pt idx="794">
                  <c:v>1.59</c:v>
                </c:pt>
                <c:pt idx="795">
                  <c:v>1.5920000000000001</c:v>
                </c:pt>
                <c:pt idx="796">
                  <c:v>1.5940000000000001</c:v>
                </c:pt>
                <c:pt idx="797">
                  <c:v>1.5960000000000001</c:v>
                </c:pt>
                <c:pt idx="798">
                  <c:v>1.5980000000000001</c:v>
                </c:pt>
                <c:pt idx="799">
                  <c:v>1.6</c:v>
                </c:pt>
                <c:pt idx="800">
                  <c:v>1.6020000000000001</c:v>
                </c:pt>
                <c:pt idx="801">
                  <c:v>1.6040000000000001</c:v>
                </c:pt>
                <c:pt idx="802">
                  <c:v>1.6060000000000001</c:v>
                </c:pt>
                <c:pt idx="803">
                  <c:v>1.6080000000000001</c:v>
                </c:pt>
                <c:pt idx="804">
                  <c:v>1.61</c:v>
                </c:pt>
                <c:pt idx="805">
                  <c:v>1.6120000000000001</c:v>
                </c:pt>
                <c:pt idx="806">
                  <c:v>1.6140000000000001</c:v>
                </c:pt>
                <c:pt idx="807">
                  <c:v>1.6160000000000001</c:v>
                </c:pt>
                <c:pt idx="808">
                  <c:v>1.6180000000000001</c:v>
                </c:pt>
                <c:pt idx="809">
                  <c:v>1.62</c:v>
                </c:pt>
                <c:pt idx="810">
                  <c:v>1.6220000000000001</c:v>
                </c:pt>
                <c:pt idx="811">
                  <c:v>1.6240000000000001</c:v>
                </c:pt>
                <c:pt idx="812">
                  <c:v>1.6259999999999999</c:v>
                </c:pt>
                <c:pt idx="813">
                  <c:v>1.6279999999999999</c:v>
                </c:pt>
                <c:pt idx="814">
                  <c:v>1.63</c:v>
                </c:pt>
                <c:pt idx="815">
                  <c:v>1.6319999999999999</c:v>
                </c:pt>
                <c:pt idx="816">
                  <c:v>1.6339999999999999</c:v>
                </c:pt>
                <c:pt idx="817">
                  <c:v>1.6359999999999999</c:v>
                </c:pt>
                <c:pt idx="818">
                  <c:v>1.6379999999999999</c:v>
                </c:pt>
                <c:pt idx="819">
                  <c:v>1.64</c:v>
                </c:pt>
                <c:pt idx="820">
                  <c:v>1.6419999999999999</c:v>
                </c:pt>
                <c:pt idx="821">
                  <c:v>1.6439999999999999</c:v>
                </c:pt>
                <c:pt idx="822">
                  <c:v>1.6459999999999999</c:v>
                </c:pt>
                <c:pt idx="823">
                  <c:v>1.6479999999999999</c:v>
                </c:pt>
                <c:pt idx="824">
                  <c:v>1.65</c:v>
                </c:pt>
                <c:pt idx="825">
                  <c:v>1.6519999999999999</c:v>
                </c:pt>
                <c:pt idx="826">
                  <c:v>1.6539999999999999</c:v>
                </c:pt>
                <c:pt idx="827">
                  <c:v>1.6559999999999999</c:v>
                </c:pt>
                <c:pt idx="828">
                  <c:v>1.6579999999999999</c:v>
                </c:pt>
                <c:pt idx="829">
                  <c:v>1.66</c:v>
                </c:pt>
                <c:pt idx="830">
                  <c:v>1.6619999999999999</c:v>
                </c:pt>
                <c:pt idx="831">
                  <c:v>1.6639999999999999</c:v>
                </c:pt>
                <c:pt idx="832">
                  <c:v>1.6659999999999999</c:v>
                </c:pt>
                <c:pt idx="833">
                  <c:v>1.6679999999999999</c:v>
                </c:pt>
                <c:pt idx="834">
                  <c:v>1.67</c:v>
                </c:pt>
                <c:pt idx="835">
                  <c:v>1.6719999999999999</c:v>
                </c:pt>
                <c:pt idx="836">
                  <c:v>1.6739999999999999</c:v>
                </c:pt>
                <c:pt idx="837">
                  <c:v>1.6759999999999999</c:v>
                </c:pt>
                <c:pt idx="838">
                  <c:v>1.6779999999999999</c:v>
                </c:pt>
                <c:pt idx="839">
                  <c:v>1.68</c:v>
                </c:pt>
                <c:pt idx="840">
                  <c:v>1.6819999999999999</c:v>
                </c:pt>
                <c:pt idx="841">
                  <c:v>1.6839999999999999</c:v>
                </c:pt>
                <c:pt idx="842">
                  <c:v>1.6859999999999999</c:v>
                </c:pt>
                <c:pt idx="843">
                  <c:v>1.6879999999999999</c:v>
                </c:pt>
                <c:pt idx="844">
                  <c:v>1.69</c:v>
                </c:pt>
                <c:pt idx="845">
                  <c:v>1.6919999999999999</c:v>
                </c:pt>
                <c:pt idx="846">
                  <c:v>1.694</c:v>
                </c:pt>
                <c:pt idx="847">
                  <c:v>1.696</c:v>
                </c:pt>
                <c:pt idx="848">
                  <c:v>1.698</c:v>
                </c:pt>
                <c:pt idx="849">
                  <c:v>1.7</c:v>
                </c:pt>
                <c:pt idx="850">
                  <c:v>1.702</c:v>
                </c:pt>
                <c:pt idx="851">
                  <c:v>1.704</c:v>
                </c:pt>
                <c:pt idx="852">
                  <c:v>1.706</c:v>
                </c:pt>
                <c:pt idx="853">
                  <c:v>1.708</c:v>
                </c:pt>
                <c:pt idx="854">
                  <c:v>1.71</c:v>
                </c:pt>
                <c:pt idx="855">
                  <c:v>1.712</c:v>
                </c:pt>
                <c:pt idx="856">
                  <c:v>1.714</c:v>
                </c:pt>
                <c:pt idx="857">
                  <c:v>1.716</c:v>
                </c:pt>
                <c:pt idx="858">
                  <c:v>1.718</c:v>
                </c:pt>
                <c:pt idx="859">
                  <c:v>1.72</c:v>
                </c:pt>
                <c:pt idx="860">
                  <c:v>1.722</c:v>
                </c:pt>
                <c:pt idx="861">
                  <c:v>1.724</c:v>
                </c:pt>
                <c:pt idx="862">
                  <c:v>1.726</c:v>
                </c:pt>
                <c:pt idx="863">
                  <c:v>1.728</c:v>
                </c:pt>
                <c:pt idx="864">
                  <c:v>1.73</c:v>
                </c:pt>
                <c:pt idx="865">
                  <c:v>1.732</c:v>
                </c:pt>
                <c:pt idx="866">
                  <c:v>1.734</c:v>
                </c:pt>
                <c:pt idx="867">
                  <c:v>1.736</c:v>
                </c:pt>
                <c:pt idx="868">
                  <c:v>1.738</c:v>
                </c:pt>
                <c:pt idx="869">
                  <c:v>1.74</c:v>
                </c:pt>
                <c:pt idx="870">
                  <c:v>1.742</c:v>
                </c:pt>
                <c:pt idx="871">
                  <c:v>1.744</c:v>
                </c:pt>
                <c:pt idx="872">
                  <c:v>1.746</c:v>
                </c:pt>
                <c:pt idx="873">
                  <c:v>1.748</c:v>
                </c:pt>
                <c:pt idx="874">
                  <c:v>1.75</c:v>
                </c:pt>
                <c:pt idx="875">
                  <c:v>1.752</c:v>
                </c:pt>
                <c:pt idx="876">
                  <c:v>1.754</c:v>
                </c:pt>
                <c:pt idx="877">
                  <c:v>1.756</c:v>
                </c:pt>
                <c:pt idx="878">
                  <c:v>1.758</c:v>
                </c:pt>
                <c:pt idx="879">
                  <c:v>1.76</c:v>
                </c:pt>
                <c:pt idx="880">
                  <c:v>1.762</c:v>
                </c:pt>
                <c:pt idx="881">
                  <c:v>1.764</c:v>
                </c:pt>
                <c:pt idx="882">
                  <c:v>1.766</c:v>
                </c:pt>
                <c:pt idx="883">
                  <c:v>1.768</c:v>
                </c:pt>
                <c:pt idx="884">
                  <c:v>1.77</c:v>
                </c:pt>
                <c:pt idx="885">
                  <c:v>1.772</c:v>
                </c:pt>
                <c:pt idx="886">
                  <c:v>1.774</c:v>
                </c:pt>
                <c:pt idx="887">
                  <c:v>1.776</c:v>
                </c:pt>
                <c:pt idx="888">
                  <c:v>1.778</c:v>
                </c:pt>
                <c:pt idx="889">
                  <c:v>1.78</c:v>
                </c:pt>
                <c:pt idx="890">
                  <c:v>1.782</c:v>
                </c:pt>
                <c:pt idx="891">
                  <c:v>1.784</c:v>
                </c:pt>
                <c:pt idx="892">
                  <c:v>1.786</c:v>
                </c:pt>
                <c:pt idx="893">
                  <c:v>1.788</c:v>
                </c:pt>
                <c:pt idx="894">
                  <c:v>1.79</c:v>
                </c:pt>
                <c:pt idx="895">
                  <c:v>1.792</c:v>
                </c:pt>
                <c:pt idx="896">
                  <c:v>1.794</c:v>
                </c:pt>
                <c:pt idx="897">
                  <c:v>1.796</c:v>
                </c:pt>
                <c:pt idx="898">
                  <c:v>1.798</c:v>
                </c:pt>
                <c:pt idx="899">
                  <c:v>1.8</c:v>
                </c:pt>
                <c:pt idx="900">
                  <c:v>1.802</c:v>
                </c:pt>
                <c:pt idx="901">
                  <c:v>1.804</c:v>
                </c:pt>
                <c:pt idx="902">
                  <c:v>1.806</c:v>
                </c:pt>
                <c:pt idx="903">
                  <c:v>1.8080000000000001</c:v>
                </c:pt>
                <c:pt idx="904">
                  <c:v>1.81</c:v>
                </c:pt>
                <c:pt idx="905">
                  <c:v>1.8120000000000001</c:v>
                </c:pt>
                <c:pt idx="906">
                  <c:v>1.8140000000000001</c:v>
                </c:pt>
                <c:pt idx="907">
                  <c:v>1.8160000000000001</c:v>
                </c:pt>
                <c:pt idx="908">
                  <c:v>1.8180000000000001</c:v>
                </c:pt>
                <c:pt idx="909">
                  <c:v>1.82</c:v>
                </c:pt>
                <c:pt idx="910">
                  <c:v>1.8220000000000001</c:v>
                </c:pt>
                <c:pt idx="911">
                  <c:v>1.8240000000000001</c:v>
                </c:pt>
                <c:pt idx="912">
                  <c:v>1.8260000000000001</c:v>
                </c:pt>
                <c:pt idx="913">
                  <c:v>1.8280000000000001</c:v>
                </c:pt>
                <c:pt idx="914">
                  <c:v>1.83</c:v>
                </c:pt>
                <c:pt idx="915">
                  <c:v>1.8320000000000001</c:v>
                </c:pt>
                <c:pt idx="916">
                  <c:v>1.8340000000000001</c:v>
                </c:pt>
                <c:pt idx="917">
                  <c:v>1.8360000000000001</c:v>
                </c:pt>
                <c:pt idx="918">
                  <c:v>1.8380000000000001</c:v>
                </c:pt>
                <c:pt idx="919">
                  <c:v>1.84</c:v>
                </c:pt>
                <c:pt idx="920">
                  <c:v>1.8420000000000001</c:v>
                </c:pt>
                <c:pt idx="921">
                  <c:v>1.8440000000000001</c:v>
                </c:pt>
                <c:pt idx="922">
                  <c:v>1.8460000000000001</c:v>
                </c:pt>
                <c:pt idx="923">
                  <c:v>1.8480000000000001</c:v>
                </c:pt>
                <c:pt idx="924">
                  <c:v>1.85</c:v>
                </c:pt>
                <c:pt idx="925">
                  <c:v>1.8520000000000001</c:v>
                </c:pt>
                <c:pt idx="926">
                  <c:v>1.8540000000000001</c:v>
                </c:pt>
                <c:pt idx="927">
                  <c:v>1.8560000000000001</c:v>
                </c:pt>
                <c:pt idx="928">
                  <c:v>1.8580000000000001</c:v>
                </c:pt>
                <c:pt idx="929">
                  <c:v>1.86</c:v>
                </c:pt>
                <c:pt idx="930">
                  <c:v>1.8620000000000001</c:v>
                </c:pt>
                <c:pt idx="931">
                  <c:v>1.8640000000000001</c:v>
                </c:pt>
                <c:pt idx="932">
                  <c:v>1.8660000000000001</c:v>
                </c:pt>
                <c:pt idx="933">
                  <c:v>1.8680000000000001</c:v>
                </c:pt>
                <c:pt idx="934">
                  <c:v>1.87</c:v>
                </c:pt>
                <c:pt idx="935">
                  <c:v>1.8720000000000001</c:v>
                </c:pt>
                <c:pt idx="936">
                  <c:v>1.8740000000000001</c:v>
                </c:pt>
                <c:pt idx="937">
                  <c:v>1.8759999999999999</c:v>
                </c:pt>
                <c:pt idx="938">
                  <c:v>1.8779999999999999</c:v>
                </c:pt>
                <c:pt idx="939">
                  <c:v>1.88</c:v>
                </c:pt>
                <c:pt idx="940">
                  <c:v>1.8819999999999999</c:v>
                </c:pt>
                <c:pt idx="941">
                  <c:v>1.8839999999999999</c:v>
                </c:pt>
                <c:pt idx="942">
                  <c:v>1.8859999999999999</c:v>
                </c:pt>
                <c:pt idx="943">
                  <c:v>1.8879999999999999</c:v>
                </c:pt>
                <c:pt idx="944">
                  <c:v>1.89</c:v>
                </c:pt>
                <c:pt idx="945">
                  <c:v>1.8919999999999999</c:v>
                </c:pt>
                <c:pt idx="946">
                  <c:v>1.8939999999999999</c:v>
                </c:pt>
                <c:pt idx="947">
                  <c:v>1.8959999999999999</c:v>
                </c:pt>
                <c:pt idx="948">
                  <c:v>1.8979999999999999</c:v>
                </c:pt>
                <c:pt idx="949">
                  <c:v>1.9</c:v>
                </c:pt>
                <c:pt idx="950">
                  <c:v>1.9019999999999999</c:v>
                </c:pt>
                <c:pt idx="951">
                  <c:v>1.9039999999999999</c:v>
                </c:pt>
                <c:pt idx="952">
                  <c:v>1.9059999999999999</c:v>
                </c:pt>
                <c:pt idx="953">
                  <c:v>1.9079999999999999</c:v>
                </c:pt>
                <c:pt idx="954">
                  <c:v>1.91</c:v>
                </c:pt>
                <c:pt idx="955">
                  <c:v>1.9119999999999999</c:v>
                </c:pt>
                <c:pt idx="956">
                  <c:v>1.9139999999999999</c:v>
                </c:pt>
                <c:pt idx="957">
                  <c:v>1.9159999999999999</c:v>
                </c:pt>
                <c:pt idx="958">
                  <c:v>1.9179999999999999</c:v>
                </c:pt>
                <c:pt idx="959">
                  <c:v>1.92</c:v>
                </c:pt>
                <c:pt idx="960">
                  <c:v>1.9219999999999999</c:v>
                </c:pt>
                <c:pt idx="961">
                  <c:v>1.9239999999999999</c:v>
                </c:pt>
                <c:pt idx="962">
                  <c:v>1.9259999999999999</c:v>
                </c:pt>
                <c:pt idx="963">
                  <c:v>1.9279999999999999</c:v>
                </c:pt>
                <c:pt idx="964">
                  <c:v>1.93</c:v>
                </c:pt>
                <c:pt idx="965">
                  <c:v>1.9319999999999999</c:v>
                </c:pt>
                <c:pt idx="966">
                  <c:v>1.9339999999999999</c:v>
                </c:pt>
                <c:pt idx="967">
                  <c:v>1.9359999999999999</c:v>
                </c:pt>
                <c:pt idx="968">
                  <c:v>1.9379999999999999</c:v>
                </c:pt>
                <c:pt idx="969">
                  <c:v>1.94</c:v>
                </c:pt>
                <c:pt idx="970">
                  <c:v>1.9419999999999999</c:v>
                </c:pt>
                <c:pt idx="971">
                  <c:v>1.944</c:v>
                </c:pt>
                <c:pt idx="972">
                  <c:v>1.946</c:v>
                </c:pt>
                <c:pt idx="973">
                  <c:v>1.948</c:v>
                </c:pt>
                <c:pt idx="974">
                  <c:v>1.95</c:v>
                </c:pt>
                <c:pt idx="975">
                  <c:v>1.952</c:v>
                </c:pt>
                <c:pt idx="976">
                  <c:v>1.954</c:v>
                </c:pt>
                <c:pt idx="977">
                  <c:v>1.956</c:v>
                </c:pt>
                <c:pt idx="978">
                  <c:v>1.958</c:v>
                </c:pt>
                <c:pt idx="979">
                  <c:v>1.96</c:v>
                </c:pt>
                <c:pt idx="980">
                  <c:v>1.962</c:v>
                </c:pt>
                <c:pt idx="981">
                  <c:v>1.964</c:v>
                </c:pt>
                <c:pt idx="982">
                  <c:v>1.966</c:v>
                </c:pt>
                <c:pt idx="983">
                  <c:v>1.968</c:v>
                </c:pt>
                <c:pt idx="984">
                  <c:v>1.97</c:v>
                </c:pt>
                <c:pt idx="985">
                  <c:v>1.972</c:v>
                </c:pt>
                <c:pt idx="986">
                  <c:v>1.974</c:v>
                </c:pt>
                <c:pt idx="987">
                  <c:v>1.976</c:v>
                </c:pt>
                <c:pt idx="988">
                  <c:v>1.978</c:v>
                </c:pt>
                <c:pt idx="989">
                  <c:v>1.98</c:v>
                </c:pt>
                <c:pt idx="990">
                  <c:v>1.982</c:v>
                </c:pt>
                <c:pt idx="991">
                  <c:v>1.984</c:v>
                </c:pt>
                <c:pt idx="992">
                  <c:v>1.986</c:v>
                </c:pt>
                <c:pt idx="993">
                  <c:v>1.988</c:v>
                </c:pt>
                <c:pt idx="994">
                  <c:v>1.99</c:v>
                </c:pt>
                <c:pt idx="995">
                  <c:v>1.992</c:v>
                </c:pt>
                <c:pt idx="996">
                  <c:v>1.994</c:v>
                </c:pt>
                <c:pt idx="997">
                  <c:v>1.996</c:v>
                </c:pt>
                <c:pt idx="998">
                  <c:v>1.998</c:v>
                </c:pt>
                <c:pt idx="999">
                  <c:v>2</c:v>
                </c:pt>
                <c:pt idx="1000">
                  <c:v>2.0019999999999998</c:v>
                </c:pt>
                <c:pt idx="1001">
                  <c:v>2.004</c:v>
                </c:pt>
                <c:pt idx="1002">
                  <c:v>2.0059999999999998</c:v>
                </c:pt>
                <c:pt idx="1003">
                  <c:v>2.008</c:v>
                </c:pt>
                <c:pt idx="1004">
                  <c:v>2.0099999999999998</c:v>
                </c:pt>
                <c:pt idx="1005">
                  <c:v>2.012</c:v>
                </c:pt>
                <c:pt idx="1006">
                  <c:v>2.0139999999999998</c:v>
                </c:pt>
                <c:pt idx="1007">
                  <c:v>2.016</c:v>
                </c:pt>
                <c:pt idx="1008">
                  <c:v>2.0179999999999998</c:v>
                </c:pt>
                <c:pt idx="1009">
                  <c:v>2.02</c:v>
                </c:pt>
                <c:pt idx="1010">
                  <c:v>2.0219999999999998</c:v>
                </c:pt>
                <c:pt idx="1011">
                  <c:v>2.024</c:v>
                </c:pt>
                <c:pt idx="1012">
                  <c:v>2.0259999999999998</c:v>
                </c:pt>
                <c:pt idx="1013">
                  <c:v>2.028</c:v>
                </c:pt>
                <c:pt idx="1014">
                  <c:v>2.0299999999999998</c:v>
                </c:pt>
                <c:pt idx="1015">
                  <c:v>2.032</c:v>
                </c:pt>
                <c:pt idx="1016">
                  <c:v>2.0339999999999998</c:v>
                </c:pt>
                <c:pt idx="1017">
                  <c:v>2.036</c:v>
                </c:pt>
                <c:pt idx="1018">
                  <c:v>2.0379999999999998</c:v>
                </c:pt>
                <c:pt idx="1019">
                  <c:v>2.04</c:v>
                </c:pt>
                <c:pt idx="1020">
                  <c:v>2.0419999999999998</c:v>
                </c:pt>
                <c:pt idx="1021">
                  <c:v>2.044</c:v>
                </c:pt>
                <c:pt idx="1022">
                  <c:v>2.0459999999999998</c:v>
                </c:pt>
                <c:pt idx="1023">
                  <c:v>2.048</c:v>
                </c:pt>
                <c:pt idx="1024">
                  <c:v>2.0499999999999998</c:v>
                </c:pt>
                <c:pt idx="1025">
                  <c:v>2.052</c:v>
                </c:pt>
                <c:pt idx="1026">
                  <c:v>2.0539999999999998</c:v>
                </c:pt>
                <c:pt idx="1027">
                  <c:v>2.056</c:v>
                </c:pt>
                <c:pt idx="1028">
                  <c:v>2.0579999999999998</c:v>
                </c:pt>
                <c:pt idx="1029">
                  <c:v>2.06</c:v>
                </c:pt>
                <c:pt idx="1030">
                  <c:v>2.0619999999999998</c:v>
                </c:pt>
                <c:pt idx="1031">
                  <c:v>2.0640000000000001</c:v>
                </c:pt>
                <c:pt idx="1032">
                  <c:v>2.0659999999999998</c:v>
                </c:pt>
                <c:pt idx="1033">
                  <c:v>2.0680000000000001</c:v>
                </c:pt>
                <c:pt idx="1034">
                  <c:v>2.0699999999999998</c:v>
                </c:pt>
                <c:pt idx="1035">
                  <c:v>2.0720000000000001</c:v>
                </c:pt>
                <c:pt idx="1036">
                  <c:v>2.0739999999999998</c:v>
                </c:pt>
                <c:pt idx="1037">
                  <c:v>2.0760000000000001</c:v>
                </c:pt>
                <c:pt idx="1038">
                  <c:v>2.0779999999999998</c:v>
                </c:pt>
                <c:pt idx="1039">
                  <c:v>2.08</c:v>
                </c:pt>
                <c:pt idx="1040">
                  <c:v>2.0819999999999999</c:v>
                </c:pt>
                <c:pt idx="1041">
                  <c:v>2.0840000000000001</c:v>
                </c:pt>
                <c:pt idx="1042">
                  <c:v>2.0859999999999999</c:v>
                </c:pt>
                <c:pt idx="1043">
                  <c:v>2.0880000000000001</c:v>
                </c:pt>
                <c:pt idx="1044">
                  <c:v>2.09</c:v>
                </c:pt>
                <c:pt idx="1045">
                  <c:v>2.0920000000000001</c:v>
                </c:pt>
                <c:pt idx="1046">
                  <c:v>2.0939999999999999</c:v>
                </c:pt>
                <c:pt idx="1047">
                  <c:v>2.0960000000000001</c:v>
                </c:pt>
                <c:pt idx="1048">
                  <c:v>2.0979999999999999</c:v>
                </c:pt>
                <c:pt idx="1049">
                  <c:v>2.1</c:v>
                </c:pt>
                <c:pt idx="1050">
                  <c:v>2.1019999999999999</c:v>
                </c:pt>
                <c:pt idx="1051">
                  <c:v>2.1040000000000001</c:v>
                </c:pt>
                <c:pt idx="1052">
                  <c:v>2.1059999999999999</c:v>
                </c:pt>
                <c:pt idx="1053">
                  <c:v>2.1080000000000001</c:v>
                </c:pt>
                <c:pt idx="1054">
                  <c:v>2.11</c:v>
                </c:pt>
                <c:pt idx="1055">
                  <c:v>2.1120000000000001</c:v>
                </c:pt>
                <c:pt idx="1056">
                  <c:v>2.1139999999999999</c:v>
                </c:pt>
                <c:pt idx="1057">
                  <c:v>2.1160000000000001</c:v>
                </c:pt>
                <c:pt idx="1058">
                  <c:v>2.1179999999999999</c:v>
                </c:pt>
                <c:pt idx="1059">
                  <c:v>2.12</c:v>
                </c:pt>
                <c:pt idx="1060">
                  <c:v>2.1219999999999999</c:v>
                </c:pt>
                <c:pt idx="1061">
                  <c:v>2.1240000000000001</c:v>
                </c:pt>
                <c:pt idx="1062">
                  <c:v>2.1259999999999999</c:v>
                </c:pt>
                <c:pt idx="1063">
                  <c:v>2.1280000000000001</c:v>
                </c:pt>
                <c:pt idx="1064">
                  <c:v>2.13</c:v>
                </c:pt>
                <c:pt idx="1065">
                  <c:v>2.1320000000000001</c:v>
                </c:pt>
                <c:pt idx="1066">
                  <c:v>2.1339999999999999</c:v>
                </c:pt>
                <c:pt idx="1067">
                  <c:v>2.1360000000000001</c:v>
                </c:pt>
                <c:pt idx="1068">
                  <c:v>2.1379999999999999</c:v>
                </c:pt>
                <c:pt idx="1069">
                  <c:v>2.14</c:v>
                </c:pt>
                <c:pt idx="1070">
                  <c:v>2.1419999999999999</c:v>
                </c:pt>
                <c:pt idx="1071">
                  <c:v>2.1440000000000001</c:v>
                </c:pt>
                <c:pt idx="1072">
                  <c:v>2.1459999999999999</c:v>
                </c:pt>
                <c:pt idx="1073">
                  <c:v>2.1480000000000001</c:v>
                </c:pt>
                <c:pt idx="1074">
                  <c:v>2.15</c:v>
                </c:pt>
                <c:pt idx="1075">
                  <c:v>2.1520000000000001</c:v>
                </c:pt>
                <c:pt idx="1076">
                  <c:v>2.1539999999999999</c:v>
                </c:pt>
                <c:pt idx="1077">
                  <c:v>2.1560000000000001</c:v>
                </c:pt>
                <c:pt idx="1078">
                  <c:v>2.1579999999999999</c:v>
                </c:pt>
                <c:pt idx="1079">
                  <c:v>2.16</c:v>
                </c:pt>
                <c:pt idx="1080">
                  <c:v>2.1619999999999999</c:v>
                </c:pt>
                <c:pt idx="1081">
                  <c:v>2.1640000000000001</c:v>
                </c:pt>
                <c:pt idx="1082">
                  <c:v>2.1659999999999999</c:v>
                </c:pt>
                <c:pt idx="1083">
                  <c:v>2.1680000000000001</c:v>
                </c:pt>
                <c:pt idx="1084">
                  <c:v>2.17</c:v>
                </c:pt>
                <c:pt idx="1085">
                  <c:v>2.1720000000000002</c:v>
                </c:pt>
                <c:pt idx="1086">
                  <c:v>2.1739999999999999</c:v>
                </c:pt>
                <c:pt idx="1087">
                  <c:v>2.1760000000000002</c:v>
                </c:pt>
                <c:pt idx="1088">
                  <c:v>2.1779999999999999</c:v>
                </c:pt>
                <c:pt idx="1089">
                  <c:v>2.1800000000000002</c:v>
                </c:pt>
                <c:pt idx="1090">
                  <c:v>2.1819999999999999</c:v>
                </c:pt>
                <c:pt idx="1091">
                  <c:v>2.1840000000000002</c:v>
                </c:pt>
                <c:pt idx="1092">
                  <c:v>2.1859999999999999</c:v>
                </c:pt>
                <c:pt idx="1093">
                  <c:v>2.1880000000000002</c:v>
                </c:pt>
                <c:pt idx="1094">
                  <c:v>2.19</c:v>
                </c:pt>
                <c:pt idx="1095">
                  <c:v>2.1920000000000002</c:v>
                </c:pt>
                <c:pt idx="1096">
                  <c:v>2.194</c:v>
                </c:pt>
                <c:pt idx="1097">
                  <c:v>2.1960000000000002</c:v>
                </c:pt>
                <c:pt idx="1098">
                  <c:v>2.198</c:v>
                </c:pt>
                <c:pt idx="1099">
                  <c:v>2.2000000000000002</c:v>
                </c:pt>
                <c:pt idx="1100">
                  <c:v>2.202</c:v>
                </c:pt>
                <c:pt idx="1101">
                  <c:v>2.2040000000000002</c:v>
                </c:pt>
                <c:pt idx="1102">
                  <c:v>2.206</c:v>
                </c:pt>
                <c:pt idx="1103">
                  <c:v>2.2080000000000002</c:v>
                </c:pt>
                <c:pt idx="1104">
                  <c:v>2.21</c:v>
                </c:pt>
                <c:pt idx="1105">
                  <c:v>2.2120000000000002</c:v>
                </c:pt>
                <c:pt idx="1106">
                  <c:v>2.214</c:v>
                </c:pt>
                <c:pt idx="1107">
                  <c:v>2.2160000000000002</c:v>
                </c:pt>
                <c:pt idx="1108">
                  <c:v>2.218</c:v>
                </c:pt>
                <c:pt idx="1109">
                  <c:v>2.2200000000000002</c:v>
                </c:pt>
                <c:pt idx="1110">
                  <c:v>2.222</c:v>
                </c:pt>
                <c:pt idx="1111">
                  <c:v>2.2240000000000002</c:v>
                </c:pt>
                <c:pt idx="1112">
                  <c:v>2.226</c:v>
                </c:pt>
                <c:pt idx="1113">
                  <c:v>2.2280000000000002</c:v>
                </c:pt>
                <c:pt idx="1114">
                  <c:v>2.23</c:v>
                </c:pt>
                <c:pt idx="1115">
                  <c:v>2.2320000000000002</c:v>
                </c:pt>
                <c:pt idx="1116">
                  <c:v>2.234</c:v>
                </c:pt>
                <c:pt idx="1117">
                  <c:v>2.2360000000000002</c:v>
                </c:pt>
                <c:pt idx="1118">
                  <c:v>2.238</c:v>
                </c:pt>
                <c:pt idx="1119">
                  <c:v>2.2400000000000002</c:v>
                </c:pt>
                <c:pt idx="1120">
                  <c:v>2.242</c:v>
                </c:pt>
                <c:pt idx="1121">
                  <c:v>2.2440000000000002</c:v>
                </c:pt>
                <c:pt idx="1122">
                  <c:v>2.246</c:v>
                </c:pt>
                <c:pt idx="1123">
                  <c:v>2.2480000000000002</c:v>
                </c:pt>
                <c:pt idx="1124">
                  <c:v>2.25</c:v>
                </c:pt>
                <c:pt idx="1125">
                  <c:v>2.2519999999999998</c:v>
                </c:pt>
                <c:pt idx="1126">
                  <c:v>2.254</c:v>
                </c:pt>
                <c:pt idx="1127">
                  <c:v>2.2559999999999998</c:v>
                </c:pt>
                <c:pt idx="1128">
                  <c:v>2.258</c:v>
                </c:pt>
                <c:pt idx="1129">
                  <c:v>2.2599999999999998</c:v>
                </c:pt>
                <c:pt idx="1130">
                  <c:v>2.262</c:v>
                </c:pt>
                <c:pt idx="1131">
                  <c:v>2.2639999999999998</c:v>
                </c:pt>
                <c:pt idx="1132">
                  <c:v>2.266</c:v>
                </c:pt>
                <c:pt idx="1133">
                  <c:v>2.2679999999999998</c:v>
                </c:pt>
                <c:pt idx="1134">
                  <c:v>2.27</c:v>
                </c:pt>
                <c:pt idx="1135">
                  <c:v>2.2719999999999998</c:v>
                </c:pt>
                <c:pt idx="1136">
                  <c:v>2.274</c:v>
                </c:pt>
                <c:pt idx="1137">
                  <c:v>2.2759999999999998</c:v>
                </c:pt>
                <c:pt idx="1138">
                  <c:v>2.278</c:v>
                </c:pt>
                <c:pt idx="1139">
                  <c:v>2.2799999999999998</c:v>
                </c:pt>
                <c:pt idx="1140">
                  <c:v>2.282</c:v>
                </c:pt>
                <c:pt idx="1141">
                  <c:v>2.2839999999999998</c:v>
                </c:pt>
                <c:pt idx="1142">
                  <c:v>2.286</c:v>
                </c:pt>
                <c:pt idx="1143">
                  <c:v>2.2879999999999998</c:v>
                </c:pt>
                <c:pt idx="1144">
                  <c:v>2.29</c:v>
                </c:pt>
                <c:pt idx="1145">
                  <c:v>2.2919999999999998</c:v>
                </c:pt>
                <c:pt idx="1146">
                  <c:v>2.294</c:v>
                </c:pt>
                <c:pt idx="1147">
                  <c:v>2.2959999999999998</c:v>
                </c:pt>
                <c:pt idx="1148">
                  <c:v>2.298</c:v>
                </c:pt>
                <c:pt idx="1149">
                  <c:v>2.2999999999999998</c:v>
                </c:pt>
                <c:pt idx="1150">
                  <c:v>2.302</c:v>
                </c:pt>
                <c:pt idx="1151">
                  <c:v>2.3039999999999998</c:v>
                </c:pt>
                <c:pt idx="1152">
                  <c:v>2.306</c:v>
                </c:pt>
                <c:pt idx="1153">
                  <c:v>2.3079999999999998</c:v>
                </c:pt>
                <c:pt idx="1154">
                  <c:v>2.31</c:v>
                </c:pt>
                <c:pt idx="1155">
                  <c:v>2.3119999999999998</c:v>
                </c:pt>
                <c:pt idx="1156">
                  <c:v>2.3140000000000001</c:v>
                </c:pt>
                <c:pt idx="1157">
                  <c:v>2.3159999999999998</c:v>
                </c:pt>
                <c:pt idx="1158">
                  <c:v>2.3180000000000001</c:v>
                </c:pt>
                <c:pt idx="1159">
                  <c:v>2.3199999999999998</c:v>
                </c:pt>
                <c:pt idx="1160">
                  <c:v>2.3220000000000001</c:v>
                </c:pt>
                <c:pt idx="1161">
                  <c:v>2.3239999999999998</c:v>
                </c:pt>
                <c:pt idx="1162">
                  <c:v>2.3260000000000001</c:v>
                </c:pt>
                <c:pt idx="1163">
                  <c:v>2.3279999999999998</c:v>
                </c:pt>
                <c:pt idx="1164">
                  <c:v>2.33</c:v>
                </c:pt>
                <c:pt idx="1165">
                  <c:v>2.3319999999999999</c:v>
                </c:pt>
                <c:pt idx="1166">
                  <c:v>2.3340000000000001</c:v>
                </c:pt>
                <c:pt idx="1167">
                  <c:v>2.3359999999999999</c:v>
                </c:pt>
                <c:pt idx="1168">
                  <c:v>2.3380000000000001</c:v>
                </c:pt>
                <c:pt idx="1169">
                  <c:v>2.34</c:v>
                </c:pt>
                <c:pt idx="1170">
                  <c:v>2.3420000000000001</c:v>
                </c:pt>
                <c:pt idx="1171">
                  <c:v>2.3439999999999999</c:v>
                </c:pt>
                <c:pt idx="1172">
                  <c:v>2.3460000000000001</c:v>
                </c:pt>
                <c:pt idx="1173">
                  <c:v>2.3479999999999999</c:v>
                </c:pt>
                <c:pt idx="1174">
                  <c:v>2.35</c:v>
                </c:pt>
                <c:pt idx="1175">
                  <c:v>2.3519999999999999</c:v>
                </c:pt>
                <c:pt idx="1176">
                  <c:v>2.3540000000000001</c:v>
                </c:pt>
                <c:pt idx="1177">
                  <c:v>2.3559999999999999</c:v>
                </c:pt>
                <c:pt idx="1178">
                  <c:v>2.3580000000000001</c:v>
                </c:pt>
                <c:pt idx="1179">
                  <c:v>2.36</c:v>
                </c:pt>
                <c:pt idx="1180">
                  <c:v>2.3620000000000001</c:v>
                </c:pt>
                <c:pt idx="1181">
                  <c:v>2.3639999999999999</c:v>
                </c:pt>
                <c:pt idx="1182">
                  <c:v>2.3660000000000001</c:v>
                </c:pt>
                <c:pt idx="1183">
                  <c:v>2.3679999999999999</c:v>
                </c:pt>
                <c:pt idx="1184">
                  <c:v>2.37</c:v>
                </c:pt>
                <c:pt idx="1185">
                  <c:v>2.3719999999999999</c:v>
                </c:pt>
                <c:pt idx="1186">
                  <c:v>2.3740000000000001</c:v>
                </c:pt>
                <c:pt idx="1187">
                  <c:v>2.3759999999999999</c:v>
                </c:pt>
                <c:pt idx="1188">
                  <c:v>2.3780000000000001</c:v>
                </c:pt>
                <c:pt idx="1189">
                  <c:v>2.38</c:v>
                </c:pt>
                <c:pt idx="1190">
                  <c:v>2.3820000000000001</c:v>
                </c:pt>
                <c:pt idx="1191">
                  <c:v>2.3839999999999999</c:v>
                </c:pt>
                <c:pt idx="1192">
                  <c:v>2.3860000000000001</c:v>
                </c:pt>
                <c:pt idx="1193">
                  <c:v>2.3879999999999999</c:v>
                </c:pt>
                <c:pt idx="1194">
                  <c:v>2.39</c:v>
                </c:pt>
                <c:pt idx="1195">
                  <c:v>2.3919999999999999</c:v>
                </c:pt>
                <c:pt idx="1196">
                  <c:v>2.3940000000000001</c:v>
                </c:pt>
                <c:pt idx="1197">
                  <c:v>2.3959999999999999</c:v>
                </c:pt>
                <c:pt idx="1198">
                  <c:v>2.3980000000000001</c:v>
                </c:pt>
                <c:pt idx="1199">
                  <c:v>2.4</c:v>
                </c:pt>
                <c:pt idx="1200">
                  <c:v>2.4020000000000001</c:v>
                </c:pt>
                <c:pt idx="1201">
                  <c:v>2.4039999999999999</c:v>
                </c:pt>
                <c:pt idx="1202">
                  <c:v>2.4060000000000001</c:v>
                </c:pt>
                <c:pt idx="1203">
                  <c:v>2.4079999999999999</c:v>
                </c:pt>
                <c:pt idx="1204">
                  <c:v>2.41</c:v>
                </c:pt>
                <c:pt idx="1205">
                  <c:v>2.4119999999999999</c:v>
                </c:pt>
                <c:pt idx="1206">
                  <c:v>2.4140000000000001</c:v>
                </c:pt>
                <c:pt idx="1207">
                  <c:v>2.4159999999999999</c:v>
                </c:pt>
                <c:pt idx="1208">
                  <c:v>2.4180000000000001</c:v>
                </c:pt>
                <c:pt idx="1209">
                  <c:v>2.42</c:v>
                </c:pt>
                <c:pt idx="1210">
                  <c:v>2.4220000000000002</c:v>
                </c:pt>
                <c:pt idx="1211">
                  <c:v>2.4239999999999999</c:v>
                </c:pt>
                <c:pt idx="1212">
                  <c:v>2.4260000000000002</c:v>
                </c:pt>
                <c:pt idx="1213">
                  <c:v>2.4279999999999999</c:v>
                </c:pt>
                <c:pt idx="1214">
                  <c:v>2.4300000000000002</c:v>
                </c:pt>
                <c:pt idx="1215">
                  <c:v>2.4319999999999999</c:v>
                </c:pt>
                <c:pt idx="1216">
                  <c:v>2.4340000000000002</c:v>
                </c:pt>
                <c:pt idx="1217">
                  <c:v>2.4359999999999999</c:v>
                </c:pt>
                <c:pt idx="1218">
                  <c:v>2.4380000000000002</c:v>
                </c:pt>
                <c:pt idx="1219">
                  <c:v>2.44</c:v>
                </c:pt>
                <c:pt idx="1220">
                  <c:v>2.4420000000000002</c:v>
                </c:pt>
                <c:pt idx="1221">
                  <c:v>2.444</c:v>
                </c:pt>
                <c:pt idx="1222">
                  <c:v>2.4460000000000002</c:v>
                </c:pt>
                <c:pt idx="1223">
                  <c:v>2.448</c:v>
                </c:pt>
                <c:pt idx="1224">
                  <c:v>2.4500000000000002</c:v>
                </c:pt>
                <c:pt idx="1225">
                  <c:v>2.452</c:v>
                </c:pt>
                <c:pt idx="1226">
                  <c:v>2.4540000000000002</c:v>
                </c:pt>
                <c:pt idx="1227">
                  <c:v>2.456</c:v>
                </c:pt>
                <c:pt idx="1228">
                  <c:v>2.4580000000000002</c:v>
                </c:pt>
                <c:pt idx="1229">
                  <c:v>2.46</c:v>
                </c:pt>
                <c:pt idx="1230">
                  <c:v>2.4620000000000002</c:v>
                </c:pt>
                <c:pt idx="1231">
                  <c:v>2.464</c:v>
                </c:pt>
                <c:pt idx="1232">
                  <c:v>2.4660000000000002</c:v>
                </c:pt>
                <c:pt idx="1233">
                  <c:v>2.468</c:v>
                </c:pt>
                <c:pt idx="1234">
                  <c:v>2.4700000000000002</c:v>
                </c:pt>
                <c:pt idx="1235">
                  <c:v>2.472</c:v>
                </c:pt>
                <c:pt idx="1236">
                  <c:v>2.4740000000000002</c:v>
                </c:pt>
                <c:pt idx="1237">
                  <c:v>2.476</c:v>
                </c:pt>
                <c:pt idx="1238">
                  <c:v>2.4780000000000002</c:v>
                </c:pt>
                <c:pt idx="1239">
                  <c:v>2.48</c:v>
                </c:pt>
                <c:pt idx="1240">
                  <c:v>2.4820000000000002</c:v>
                </c:pt>
                <c:pt idx="1241">
                  <c:v>2.484</c:v>
                </c:pt>
                <c:pt idx="1242">
                  <c:v>2.4860000000000002</c:v>
                </c:pt>
                <c:pt idx="1243">
                  <c:v>2.488</c:v>
                </c:pt>
                <c:pt idx="1244">
                  <c:v>2.4900000000000002</c:v>
                </c:pt>
                <c:pt idx="1245">
                  <c:v>2.492</c:v>
                </c:pt>
                <c:pt idx="1246">
                  <c:v>2.4940000000000002</c:v>
                </c:pt>
                <c:pt idx="1247">
                  <c:v>2.496</c:v>
                </c:pt>
                <c:pt idx="1248">
                  <c:v>2.4980000000000002</c:v>
                </c:pt>
                <c:pt idx="1249">
                  <c:v>2.5</c:v>
                </c:pt>
                <c:pt idx="1250">
                  <c:v>2.5019999999999998</c:v>
                </c:pt>
                <c:pt idx="1251">
                  <c:v>2.504</c:v>
                </c:pt>
                <c:pt idx="1252">
                  <c:v>2.5059999999999998</c:v>
                </c:pt>
                <c:pt idx="1253">
                  <c:v>2.508</c:v>
                </c:pt>
                <c:pt idx="1254">
                  <c:v>2.5099999999999998</c:v>
                </c:pt>
                <c:pt idx="1255">
                  <c:v>2.512</c:v>
                </c:pt>
                <c:pt idx="1256">
                  <c:v>2.5139999999999998</c:v>
                </c:pt>
                <c:pt idx="1257">
                  <c:v>2.516</c:v>
                </c:pt>
                <c:pt idx="1258">
                  <c:v>2.5179999999999998</c:v>
                </c:pt>
                <c:pt idx="1259">
                  <c:v>2.52</c:v>
                </c:pt>
                <c:pt idx="1260">
                  <c:v>2.5219999999999998</c:v>
                </c:pt>
                <c:pt idx="1261">
                  <c:v>2.524</c:v>
                </c:pt>
                <c:pt idx="1262">
                  <c:v>2.5259999999999998</c:v>
                </c:pt>
                <c:pt idx="1263">
                  <c:v>2.528</c:v>
                </c:pt>
                <c:pt idx="1264">
                  <c:v>2.5299999999999998</c:v>
                </c:pt>
                <c:pt idx="1265">
                  <c:v>2.532</c:v>
                </c:pt>
                <c:pt idx="1266">
                  <c:v>2.5339999999999998</c:v>
                </c:pt>
                <c:pt idx="1267">
                  <c:v>2.536</c:v>
                </c:pt>
                <c:pt idx="1268">
                  <c:v>2.5379999999999998</c:v>
                </c:pt>
                <c:pt idx="1269">
                  <c:v>2.54</c:v>
                </c:pt>
                <c:pt idx="1270">
                  <c:v>2.5419999999999998</c:v>
                </c:pt>
                <c:pt idx="1271">
                  <c:v>2.544</c:v>
                </c:pt>
                <c:pt idx="1272">
                  <c:v>2.5459999999999998</c:v>
                </c:pt>
                <c:pt idx="1273">
                  <c:v>2.548</c:v>
                </c:pt>
                <c:pt idx="1274">
                  <c:v>2.5499999999999998</c:v>
                </c:pt>
                <c:pt idx="1275">
                  <c:v>2.552</c:v>
                </c:pt>
                <c:pt idx="1276">
                  <c:v>2.5539999999999998</c:v>
                </c:pt>
                <c:pt idx="1277">
                  <c:v>2.556</c:v>
                </c:pt>
                <c:pt idx="1278">
                  <c:v>2.5579999999999998</c:v>
                </c:pt>
                <c:pt idx="1279">
                  <c:v>2.56</c:v>
                </c:pt>
                <c:pt idx="1280">
                  <c:v>2.5619999999999998</c:v>
                </c:pt>
                <c:pt idx="1281">
                  <c:v>2.5640000000000001</c:v>
                </c:pt>
                <c:pt idx="1282">
                  <c:v>2.5659999999999998</c:v>
                </c:pt>
                <c:pt idx="1283">
                  <c:v>2.5680000000000001</c:v>
                </c:pt>
                <c:pt idx="1284">
                  <c:v>2.57</c:v>
                </c:pt>
                <c:pt idx="1285">
                  <c:v>2.5720000000000001</c:v>
                </c:pt>
                <c:pt idx="1286">
                  <c:v>2.5739999999999998</c:v>
                </c:pt>
                <c:pt idx="1287">
                  <c:v>2.5760000000000001</c:v>
                </c:pt>
                <c:pt idx="1288">
                  <c:v>2.5779999999999998</c:v>
                </c:pt>
                <c:pt idx="1289">
                  <c:v>2.58</c:v>
                </c:pt>
                <c:pt idx="1290">
                  <c:v>2.5819999999999999</c:v>
                </c:pt>
                <c:pt idx="1291">
                  <c:v>2.5840000000000001</c:v>
                </c:pt>
                <c:pt idx="1292">
                  <c:v>2.5859999999999999</c:v>
                </c:pt>
                <c:pt idx="1293">
                  <c:v>2.5880000000000001</c:v>
                </c:pt>
                <c:pt idx="1294">
                  <c:v>2.59</c:v>
                </c:pt>
                <c:pt idx="1295">
                  <c:v>2.5920000000000001</c:v>
                </c:pt>
                <c:pt idx="1296">
                  <c:v>2.5939999999999999</c:v>
                </c:pt>
                <c:pt idx="1297">
                  <c:v>2.5960000000000001</c:v>
                </c:pt>
                <c:pt idx="1298">
                  <c:v>2.5979999999999999</c:v>
                </c:pt>
                <c:pt idx="1299">
                  <c:v>2.6</c:v>
                </c:pt>
                <c:pt idx="1300">
                  <c:v>2.6019999999999999</c:v>
                </c:pt>
                <c:pt idx="1301">
                  <c:v>2.6040000000000001</c:v>
                </c:pt>
                <c:pt idx="1302">
                  <c:v>2.6059999999999999</c:v>
                </c:pt>
                <c:pt idx="1303">
                  <c:v>2.6080000000000001</c:v>
                </c:pt>
                <c:pt idx="1304">
                  <c:v>2.61</c:v>
                </c:pt>
                <c:pt idx="1305">
                  <c:v>2.6120000000000001</c:v>
                </c:pt>
                <c:pt idx="1306">
                  <c:v>2.6139999999999999</c:v>
                </c:pt>
                <c:pt idx="1307">
                  <c:v>2.6160000000000001</c:v>
                </c:pt>
                <c:pt idx="1308">
                  <c:v>2.6179999999999999</c:v>
                </c:pt>
                <c:pt idx="1309">
                  <c:v>2.62</c:v>
                </c:pt>
                <c:pt idx="1310">
                  <c:v>2.6219999999999999</c:v>
                </c:pt>
                <c:pt idx="1311">
                  <c:v>2.6240000000000001</c:v>
                </c:pt>
                <c:pt idx="1312">
                  <c:v>2.6259999999999999</c:v>
                </c:pt>
                <c:pt idx="1313">
                  <c:v>2.6280000000000001</c:v>
                </c:pt>
                <c:pt idx="1314">
                  <c:v>2.63</c:v>
                </c:pt>
                <c:pt idx="1315">
                  <c:v>2.6320000000000001</c:v>
                </c:pt>
                <c:pt idx="1316">
                  <c:v>2.6339999999999999</c:v>
                </c:pt>
                <c:pt idx="1317">
                  <c:v>2.6360000000000001</c:v>
                </c:pt>
                <c:pt idx="1318">
                  <c:v>2.6379999999999999</c:v>
                </c:pt>
                <c:pt idx="1319">
                  <c:v>2.64</c:v>
                </c:pt>
                <c:pt idx="1320">
                  <c:v>2.6419999999999999</c:v>
                </c:pt>
                <c:pt idx="1321">
                  <c:v>2.6440000000000001</c:v>
                </c:pt>
                <c:pt idx="1322">
                  <c:v>2.6459999999999999</c:v>
                </c:pt>
                <c:pt idx="1323">
                  <c:v>2.6480000000000001</c:v>
                </c:pt>
                <c:pt idx="1324">
                  <c:v>2.65</c:v>
                </c:pt>
                <c:pt idx="1325">
                  <c:v>2.6520000000000001</c:v>
                </c:pt>
                <c:pt idx="1326">
                  <c:v>2.6539999999999999</c:v>
                </c:pt>
                <c:pt idx="1327">
                  <c:v>2.6560000000000001</c:v>
                </c:pt>
                <c:pt idx="1328">
                  <c:v>2.6579999999999999</c:v>
                </c:pt>
                <c:pt idx="1329">
                  <c:v>2.66</c:v>
                </c:pt>
                <c:pt idx="1330">
                  <c:v>2.6619999999999999</c:v>
                </c:pt>
                <c:pt idx="1331">
                  <c:v>2.6640000000000001</c:v>
                </c:pt>
                <c:pt idx="1332">
                  <c:v>2.6659999999999999</c:v>
                </c:pt>
                <c:pt idx="1333">
                  <c:v>2.6680000000000001</c:v>
                </c:pt>
                <c:pt idx="1334">
                  <c:v>2.67</c:v>
                </c:pt>
                <c:pt idx="1335">
                  <c:v>2.6720000000000002</c:v>
                </c:pt>
                <c:pt idx="1336">
                  <c:v>2.6739999999999999</c:v>
                </c:pt>
                <c:pt idx="1337">
                  <c:v>2.6760000000000002</c:v>
                </c:pt>
                <c:pt idx="1338">
                  <c:v>2.6779999999999999</c:v>
                </c:pt>
                <c:pt idx="1339">
                  <c:v>2.68</c:v>
                </c:pt>
                <c:pt idx="1340">
                  <c:v>2.6819999999999999</c:v>
                </c:pt>
                <c:pt idx="1341">
                  <c:v>2.6840000000000002</c:v>
                </c:pt>
                <c:pt idx="1342">
                  <c:v>2.6859999999999999</c:v>
                </c:pt>
                <c:pt idx="1343">
                  <c:v>2.6880000000000002</c:v>
                </c:pt>
                <c:pt idx="1344">
                  <c:v>2.69</c:v>
                </c:pt>
                <c:pt idx="1345">
                  <c:v>2.6920000000000002</c:v>
                </c:pt>
                <c:pt idx="1346">
                  <c:v>2.694</c:v>
                </c:pt>
                <c:pt idx="1347">
                  <c:v>2.6960000000000002</c:v>
                </c:pt>
                <c:pt idx="1348">
                  <c:v>2.698</c:v>
                </c:pt>
                <c:pt idx="1349">
                  <c:v>2.7</c:v>
                </c:pt>
                <c:pt idx="1350">
                  <c:v>2.702</c:v>
                </c:pt>
                <c:pt idx="1351">
                  <c:v>2.7040000000000002</c:v>
                </c:pt>
                <c:pt idx="1352">
                  <c:v>2.706</c:v>
                </c:pt>
                <c:pt idx="1353">
                  <c:v>2.7080000000000002</c:v>
                </c:pt>
                <c:pt idx="1354">
                  <c:v>2.71</c:v>
                </c:pt>
                <c:pt idx="1355">
                  <c:v>2.7120000000000002</c:v>
                </c:pt>
                <c:pt idx="1356">
                  <c:v>2.714</c:v>
                </c:pt>
                <c:pt idx="1357">
                  <c:v>2.7160000000000002</c:v>
                </c:pt>
                <c:pt idx="1358">
                  <c:v>2.718</c:v>
                </c:pt>
                <c:pt idx="1359">
                  <c:v>2.72</c:v>
                </c:pt>
                <c:pt idx="1360">
                  <c:v>2.722</c:v>
                </c:pt>
                <c:pt idx="1361">
                  <c:v>2.7240000000000002</c:v>
                </c:pt>
                <c:pt idx="1362">
                  <c:v>2.726</c:v>
                </c:pt>
                <c:pt idx="1363">
                  <c:v>2.7280000000000002</c:v>
                </c:pt>
                <c:pt idx="1364">
                  <c:v>2.73</c:v>
                </c:pt>
                <c:pt idx="1365">
                  <c:v>2.7320000000000002</c:v>
                </c:pt>
                <c:pt idx="1366">
                  <c:v>2.734</c:v>
                </c:pt>
                <c:pt idx="1367">
                  <c:v>2.7360000000000002</c:v>
                </c:pt>
                <c:pt idx="1368">
                  <c:v>2.738</c:v>
                </c:pt>
                <c:pt idx="1369">
                  <c:v>2.74</c:v>
                </c:pt>
                <c:pt idx="1370">
                  <c:v>2.742</c:v>
                </c:pt>
                <c:pt idx="1371">
                  <c:v>2.7440000000000002</c:v>
                </c:pt>
                <c:pt idx="1372">
                  <c:v>2.746</c:v>
                </c:pt>
                <c:pt idx="1373">
                  <c:v>2.7480000000000002</c:v>
                </c:pt>
                <c:pt idx="1374">
                  <c:v>2.75</c:v>
                </c:pt>
                <c:pt idx="1375">
                  <c:v>2.7519999999999998</c:v>
                </c:pt>
                <c:pt idx="1376">
                  <c:v>2.754</c:v>
                </c:pt>
                <c:pt idx="1377">
                  <c:v>2.7559999999999998</c:v>
                </c:pt>
                <c:pt idx="1378">
                  <c:v>2.758</c:v>
                </c:pt>
                <c:pt idx="1379">
                  <c:v>2.76</c:v>
                </c:pt>
                <c:pt idx="1380">
                  <c:v>2.762</c:v>
                </c:pt>
                <c:pt idx="1381">
                  <c:v>2.7639999999999998</c:v>
                </c:pt>
                <c:pt idx="1382">
                  <c:v>2.766</c:v>
                </c:pt>
                <c:pt idx="1383">
                  <c:v>2.7679999999999998</c:v>
                </c:pt>
                <c:pt idx="1384">
                  <c:v>2.77</c:v>
                </c:pt>
                <c:pt idx="1385">
                  <c:v>2.7719999999999998</c:v>
                </c:pt>
                <c:pt idx="1386">
                  <c:v>2.774</c:v>
                </c:pt>
                <c:pt idx="1387">
                  <c:v>2.7759999999999998</c:v>
                </c:pt>
                <c:pt idx="1388">
                  <c:v>2.778</c:v>
                </c:pt>
                <c:pt idx="1389">
                  <c:v>2.78</c:v>
                </c:pt>
                <c:pt idx="1390">
                  <c:v>2.782</c:v>
                </c:pt>
                <c:pt idx="1391">
                  <c:v>2.7839999999999998</c:v>
                </c:pt>
                <c:pt idx="1392">
                  <c:v>2.786</c:v>
                </c:pt>
                <c:pt idx="1393">
                  <c:v>2.7879999999999998</c:v>
                </c:pt>
                <c:pt idx="1394">
                  <c:v>2.79</c:v>
                </c:pt>
                <c:pt idx="1395">
                  <c:v>2.7919999999999998</c:v>
                </c:pt>
                <c:pt idx="1396">
                  <c:v>2.794</c:v>
                </c:pt>
                <c:pt idx="1397">
                  <c:v>2.7959999999999998</c:v>
                </c:pt>
                <c:pt idx="1398">
                  <c:v>2.798</c:v>
                </c:pt>
                <c:pt idx="1399">
                  <c:v>2.8</c:v>
                </c:pt>
                <c:pt idx="1400">
                  <c:v>2.802</c:v>
                </c:pt>
                <c:pt idx="1401">
                  <c:v>2.8039999999999998</c:v>
                </c:pt>
                <c:pt idx="1402">
                  <c:v>2.806</c:v>
                </c:pt>
                <c:pt idx="1403">
                  <c:v>2.8079999999999998</c:v>
                </c:pt>
                <c:pt idx="1404">
                  <c:v>2.81</c:v>
                </c:pt>
                <c:pt idx="1405">
                  <c:v>2.8119999999999998</c:v>
                </c:pt>
                <c:pt idx="1406">
                  <c:v>2.8140000000000001</c:v>
                </c:pt>
                <c:pt idx="1407">
                  <c:v>2.8159999999999998</c:v>
                </c:pt>
                <c:pt idx="1408">
                  <c:v>2.8180000000000001</c:v>
                </c:pt>
                <c:pt idx="1409">
                  <c:v>2.82</c:v>
                </c:pt>
                <c:pt idx="1410">
                  <c:v>2.8220000000000001</c:v>
                </c:pt>
                <c:pt idx="1411">
                  <c:v>2.8239999999999998</c:v>
                </c:pt>
                <c:pt idx="1412">
                  <c:v>2.8260000000000001</c:v>
                </c:pt>
                <c:pt idx="1413">
                  <c:v>2.8279999999999998</c:v>
                </c:pt>
                <c:pt idx="1414">
                  <c:v>2.83</c:v>
                </c:pt>
                <c:pt idx="1415">
                  <c:v>2.8319999999999999</c:v>
                </c:pt>
                <c:pt idx="1416">
                  <c:v>2.8340000000000001</c:v>
                </c:pt>
                <c:pt idx="1417">
                  <c:v>2.8359999999999999</c:v>
                </c:pt>
                <c:pt idx="1418">
                  <c:v>2.8380000000000001</c:v>
                </c:pt>
                <c:pt idx="1419">
                  <c:v>2.84</c:v>
                </c:pt>
                <c:pt idx="1420">
                  <c:v>2.8420000000000001</c:v>
                </c:pt>
                <c:pt idx="1421">
                  <c:v>2.8439999999999999</c:v>
                </c:pt>
                <c:pt idx="1422">
                  <c:v>2.8460000000000001</c:v>
                </c:pt>
                <c:pt idx="1423">
                  <c:v>2.8479999999999999</c:v>
                </c:pt>
                <c:pt idx="1424">
                  <c:v>2.85</c:v>
                </c:pt>
                <c:pt idx="1425">
                  <c:v>2.8519999999999999</c:v>
                </c:pt>
                <c:pt idx="1426">
                  <c:v>2.8540000000000001</c:v>
                </c:pt>
                <c:pt idx="1427">
                  <c:v>2.8559999999999999</c:v>
                </c:pt>
                <c:pt idx="1428">
                  <c:v>2.8580000000000001</c:v>
                </c:pt>
                <c:pt idx="1429">
                  <c:v>2.86</c:v>
                </c:pt>
                <c:pt idx="1430">
                  <c:v>2.8620000000000001</c:v>
                </c:pt>
                <c:pt idx="1431">
                  <c:v>2.8639999999999999</c:v>
                </c:pt>
                <c:pt idx="1432">
                  <c:v>2.8660000000000001</c:v>
                </c:pt>
                <c:pt idx="1433">
                  <c:v>2.8679999999999999</c:v>
                </c:pt>
                <c:pt idx="1434">
                  <c:v>2.87</c:v>
                </c:pt>
                <c:pt idx="1435">
                  <c:v>2.8719999999999999</c:v>
                </c:pt>
                <c:pt idx="1436">
                  <c:v>2.8740000000000001</c:v>
                </c:pt>
                <c:pt idx="1437">
                  <c:v>2.8759999999999999</c:v>
                </c:pt>
                <c:pt idx="1438">
                  <c:v>2.8780000000000001</c:v>
                </c:pt>
                <c:pt idx="1439">
                  <c:v>2.88</c:v>
                </c:pt>
                <c:pt idx="1440">
                  <c:v>2.8820000000000001</c:v>
                </c:pt>
                <c:pt idx="1441">
                  <c:v>2.8839999999999999</c:v>
                </c:pt>
                <c:pt idx="1442">
                  <c:v>2.8860000000000001</c:v>
                </c:pt>
                <c:pt idx="1443">
                  <c:v>2.8879999999999999</c:v>
                </c:pt>
                <c:pt idx="1444">
                  <c:v>2.89</c:v>
                </c:pt>
                <c:pt idx="1445">
                  <c:v>2.8919999999999999</c:v>
                </c:pt>
                <c:pt idx="1446">
                  <c:v>2.8940000000000001</c:v>
                </c:pt>
                <c:pt idx="1447">
                  <c:v>2.8959999999999999</c:v>
                </c:pt>
                <c:pt idx="1448">
                  <c:v>2.8980000000000001</c:v>
                </c:pt>
                <c:pt idx="1449">
                  <c:v>2.9</c:v>
                </c:pt>
                <c:pt idx="1450">
                  <c:v>2.9020000000000001</c:v>
                </c:pt>
                <c:pt idx="1451">
                  <c:v>2.9039999999999999</c:v>
                </c:pt>
                <c:pt idx="1452">
                  <c:v>2.9060000000000001</c:v>
                </c:pt>
                <c:pt idx="1453">
                  <c:v>2.9079999999999999</c:v>
                </c:pt>
                <c:pt idx="1454">
                  <c:v>2.91</c:v>
                </c:pt>
                <c:pt idx="1455">
                  <c:v>2.9119999999999999</c:v>
                </c:pt>
                <c:pt idx="1456">
                  <c:v>2.9140000000000001</c:v>
                </c:pt>
                <c:pt idx="1457">
                  <c:v>2.9159999999999999</c:v>
                </c:pt>
                <c:pt idx="1458">
                  <c:v>2.9180000000000001</c:v>
                </c:pt>
                <c:pt idx="1459">
                  <c:v>2.92</c:v>
                </c:pt>
                <c:pt idx="1460">
                  <c:v>2.9220000000000002</c:v>
                </c:pt>
                <c:pt idx="1461">
                  <c:v>2.9239999999999999</c:v>
                </c:pt>
                <c:pt idx="1462">
                  <c:v>2.9260000000000002</c:v>
                </c:pt>
                <c:pt idx="1463">
                  <c:v>2.9279999999999999</c:v>
                </c:pt>
                <c:pt idx="1464">
                  <c:v>2.93</c:v>
                </c:pt>
                <c:pt idx="1465">
                  <c:v>2.9319999999999999</c:v>
                </c:pt>
                <c:pt idx="1466">
                  <c:v>2.9340000000000002</c:v>
                </c:pt>
                <c:pt idx="1467">
                  <c:v>2.9359999999999999</c:v>
                </c:pt>
                <c:pt idx="1468">
                  <c:v>2.9380000000000002</c:v>
                </c:pt>
                <c:pt idx="1469">
                  <c:v>2.94</c:v>
                </c:pt>
                <c:pt idx="1470">
                  <c:v>2.9420000000000002</c:v>
                </c:pt>
                <c:pt idx="1471">
                  <c:v>2.944</c:v>
                </c:pt>
                <c:pt idx="1472">
                  <c:v>2.9460000000000002</c:v>
                </c:pt>
                <c:pt idx="1473">
                  <c:v>2.948</c:v>
                </c:pt>
                <c:pt idx="1474">
                  <c:v>2.95</c:v>
                </c:pt>
                <c:pt idx="1475">
                  <c:v>2.952</c:v>
                </c:pt>
                <c:pt idx="1476">
                  <c:v>2.9540000000000002</c:v>
                </c:pt>
                <c:pt idx="1477">
                  <c:v>2.956</c:v>
                </c:pt>
                <c:pt idx="1478">
                  <c:v>2.9580000000000002</c:v>
                </c:pt>
                <c:pt idx="1479">
                  <c:v>2.96</c:v>
                </c:pt>
                <c:pt idx="1480">
                  <c:v>2.9620000000000002</c:v>
                </c:pt>
                <c:pt idx="1481">
                  <c:v>2.964</c:v>
                </c:pt>
                <c:pt idx="1482">
                  <c:v>2.9660000000000002</c:v>
                </c:pt>
                <c:pt idx="1483">
                  <c:v>2.968</c:v>
                </c:pt>
                <c:pt idx="1484">
                  <c:v>2.97</c:v>
                </c:pt>
                <c:pt idx="1485">
                  <c:v>2.972</c:v>
                </c:pt>
                <c:pt idx="1486">
                  <c:v>2.9740000000000002</c:v>
                </c:pt>
                <c:pt idx="1487">
                  <c:v>2.976</c:v>
                </c:pt>
                <c:pt idx="1488">
                  <c:v>2.9780000000000002</c:v>
                </c:pt>
                <c:pt idx="1489">
                  <c:v>2.98</c:v>
                </c:pt>
                <c:pt idx="1490">
                  <c:v>2.9820000000000002</c:v>
                </c:pt>
                <c:pt idx="1491">
                  <c:v>2.984</c:v>
                </c:pt>
                <c:pt idx="1492">
                  <c:v>2.9860000000000002</c:v>
                </c:pt>
                <c:pt idx="1493">
                  <c:v>2.988</c:v>
                </c:pt>
                <c:pt idx="1494">
                  <c:v>2.99</c:v>
                </c:pt>
                <c:pt idx="1495">
                  <c:v>2.992</c:v>
                </c:pt>
                <c:pt idx="1496">
                  <c:v>2.9940000000000002</c:v>
                </c:pt>
                <c:pt idx="1497">
                  <c:v>2.996</c:v>
                </c:pt>
                <c:pt idx="1498">
                  <c:v>2.9980000000000002</c:v>
                </c:pt>
                <c:pt idx="1499">
                  <c:v>3</c:v>
                </c:pt>
                <c:pt idx="1500">
                  <c:v>3.0019999999999998</c:v>
                </c:pt>
                <c:pt idx="1501">
                  <c:v>3.004</c:v>
                </c:pt>
                <c:pt idx="1502">
                  <c:v>3.0059999999999998</c:v>
                </c:pt>
                <c:pt idx="1503">
                  <c:v>3.008</c:v>
                </c:pt>
                <c:pt idx="1504">
                  <c:v>3.01</c:v>
                </c:pt>
                <c:pt idx="1505">
                  <c:v>3.012</c:v>
                </c:pt>
                <c:pt idx="1506">
                  <c:v>3.0139999999999998</c:v>
                </c:pt>
                <c:pt idx="1507">
                  <c:v>3.016</c:v>
                </c:pt>
                <c:pt idx="1508">
                  <c:v>3.0179999999999998</c:v>
                </c:pt>
                <c:pt idx="1509">
                  <c:v>3.02</c:v>
                </c:pt>
                <c:pt idx="1510">
                  <c:v>3.0219999999999998</c:v>
                </c:pt>
                <c:pt idx="1511">
                  <c:v>3.024</c:v>
                </c:pt>
                <c:pt idx="1512">
                  <c:v>3.0259999999999998</c:v>
                </c:pt>
                <c:pt idx="1513">
                  <c:v>3.028</c:v>
                </c:pt>
                <c:pt idx="1514">
                  <c:v>3.03</c:v>
                </c:pt>
                <c:pt idx="1515">
                  <c:v>3.032</c:v>
                </c:pt>
                <c:pt idx="1516">
                  <c:v>3.0339999999999998</c:v>
                </c:pt>
                <c:pt idx="1517">
                  <c:v>3.036</c:v>
                </c:pt>
                <c:pt idx="1518">
                  <c:v>3.0379999999999998</c:v>
                </c:pt>
                <c:pt idx="1519">
                  <c:v>3.04</c:v>
                </c:pt>
                <c:pt idx="1520">
                  <c:v>3.0419999999999998</c:v>
                </c:pt>
                <c:pt idx="1521">
                  <c:v>3.044</c:v>
                </c:pt>
                <c:pt idx="1522">
                  <c:v>3.0459999999999998</c:v>
                </c:pt>
                <c:pt idx="1523">
                  <c:v>3.048</c:v>
                </c:pt>
                <c:pt idx="1524">
                  <c:v>3.05</c:v>
                </c:pt>
                <c:pt idx="1525">
                  <c:v>3.052</c:v>
                </c:pt>
                <c:pt idx="1526">
                  <c:v>3.0539999999999998</c:v>
                </c:pt>
                <c:pt idx="1527">
                  <c:v>3.056</c:v>
                </c:pt>
                <c:pt idx="1528">
                  <c:v>3.0579999999999998</c:v>
                </c:pt>
                <c:pt idx="1529">
                  <c:v>3.06</c:v>
                </c:pt>
                <c:pt idx="1530">
                  <c:v>3.0619999999999998</c:v>
                </c:pt>
                <c:pt idx="1531">
                  <c:v>3.0640000000000001</c:v>
                </c:pt>
                <c:pt idx="1532">
                  <c:v>3.0659999999999998</c:v>
                </c:pt>
                <c:pt idx="1533">
                  <c:v>3.0680000000000001</c:v>
                </c:pt>
                <c:pt idx="1534">
                  <c:v>3.07</c:v>
                </c:pt>
                <c:pt idx="1535">
                  <c:v>3.0720000000000001</c:v>
                </c:pt>
                <c:pt idx="1536">
                  <c:v>3.0739999999999998</c:v>
                </c:pt>
                <c:pt idx="1537">
                  <c:v>3.0760000000000001</c:v>
                </c:pt>
                <c:pt idx="1538">
                  <c:v>3.0779999999999998</c:v>
                </c:pt>
                <c:pt idx="1539">
                  <c:v>3.08</c:v>
                </c:pt>
                <c:pt idx="1540">
                  <c:v>3.0819999999999999</c:v>
                </c:pt>
                <c:pt idx="1541">
                  <c:v>3.0840000000000001</c:v>
                </c:pt>
                <c:pt idx="1542">
                  <c:v>3.0859999999999999</c:v>
                </c:pt>
                <c:pt idx="1543">
                  <c:v>3.0880000000000001</c:v>
                </c:pt>
                <c:pt idx="1544">
                  <c:v>3.09</c:v>
                </c:pt>
                <c:pt idx="1545">
                  <c:v>3.0920000000000001</c:v>
                </c:pt>
                <c:pt idx="1546">
                  <c:v>3.0939999999999999</c:v>
                </c:pt>
                <c:pt idx="1547">
                  <c:v>3.0960000000000001</c:v>
                </c:pt>
                <c:pt idx="1548">
                  <c:v>3.0979999999999999</c:v>
                </c:pt>
                <c:pt idx="1549">
                  <c:v>3.1</c:v>
                </c:pt>
                <c:pt idx="1550">
                  <c:v>3.1019999999999999</c:v>
                </c:pt>
                <c:pt idx="1551">
                  <c:v>3.1040000000000001</c:v>
                </c:pt>
                <c:pt idx="1552">
                  <c:v>3.1059999999999999</c:v>
                </c:pt>
                <c:pt idx="1553">
                  <c:v>3.1080000000000001</c:v>
                </c:pt>
                <c:pt idx="1554">
                  <c:v>3.11</c:v>
                </c:pt>
                <c:pt idx="1555">
                  <c:v>3.1120000000000001</c:v>
                </c:pt>
                <c:pt idx="1556">
                  <c:v>3.1139999999999999</c:v>
                </c:pt>
                <c:pt idx="1557">
                  <c:v>3.1160000000000001</c:v>
                </c:pt>
                <c:pt idx="1558">
                  <c:v>3.1179999999999999</c:v>
                </c:pt>
                <c:pt idx="1559">
                  <c:v>3.12</c:v>
                </c:pt>
                <c:pt idx="1560">
                  <c:v>3.1219999999999999</c:v>
                </c:pt>
                <c:pt idx="1561">
                  <c:v>3.1240000000000001</c:v>
                </c:pt>
                <c:pt idx="1562">
                  <c:v>3.1259999999999999</c:v>
                </c:pt>
                <c:pt idx="1563">
                  <c:v>3.1280000000000001</c:v>
                </c:pt>
                <c:pt idx="1564">
                  <c:v>3.13</c:v>
                </c:pt>
                <c:pt idx="1565">
                  <c:v>3.1320000000000001</c:v>
                </c:pt>
                <c:pt idx="1566">
                  <c:v>3.1339999999999999</c:v>
                </c:pt>
                <c:pt idx="1567">
                  <c:v>3.1360000000000001</c:v>
                </c:pt>
                <c:pt idx="1568">
                  <c:v>3.1379999999999999</c:v>
                </c:pt>
                <c:pt idx="1569">
                  <c:v>3.14</c:v>
                </c:pt>
                <c:pt idx="1570">
                  <c:v>3.1419999999999999</c:v>
                </c:pt>
                <c:pt idx="1571">
                  <c:v>3.1440000000000001</c:v>
                </c:pt>
                <c:pt idx="1572">
                  <c:v>3.1459999999999999</c:v>
                </c:pt>
                <c:pt idx="1573">
                  <c:v>3.1480000000000001</c:v>
                </c:pt>
                <c:pt idx="1574">
                  <c:v>3.15</c:v>
                </c:pt>
                <c:pt idx="1575">
                  <c:v>3.1520000000000001</c:v>
                </c:pt>
                <c:pt idx="1576">
                  <c:v>3.1539999999999999</c:v>
                </c:pt>
                <c:pt idx="1577">
                  <c:v>3.1560000000000001</c:v>
                </c:pt>
                <c:pt idx="1578">
                  <c:v>3.1579999999999999</c:v>
                </c:pt>
                <c:pt idx="1579">
                  <c:v>3.16</c:v>
                </c:pt>
                <c:pt idx="1580">
                  <c:v>3.1619999999999999</c:v>
                </c:pt>
                <c:pt idx="1581">
                  <c:v>3.1640000000000001</c:v>
                </c:pt>
                <c:pt idx="1582">
                  <c:v>3.1659999999999999</c:v>
                </c:pt>
                <c:pt idx="1583">
                  <c:v>3.1680000000000001</c:v>
                </c:pt>
                <c:pt idx="1584">
                  <c:v>3.17</c:v>
                </c:pt>
                <c:pt idx="1585">
                  <c:v>3.1720000000000002</c:v>
                </c:pt>
                <c:pt idx="1586">
                  <c:v>3.1739999999999999</c:v>
                </c:pt>
                <c:pt idx="1587">
                  <c:v>3.1760000000000002</c:v>
                </c:pt>
                <c:pt idx="1588">
                  <c:v>3.1779999999999999</c:v>
                </c:pt>
                <c:pt idx="1589">
                  <c:v>3.18</c:v>
                </c:pt>
                <c:pt idx="1590">
                  <c:v>3.1819999999999999</c:v>
                </c:pt>
                <c:pt idx="1591">
                  <c:v>3.1840000000000002</c:v>
                </c:pt>
                <c:pt idx="1592">
                  <c:v>3.1859999999999999</c:v>
                </c:pt>
                <c:pt idx="1593">
                  <c:v>3.1880000000000002</c:v>
                </c:pt>
                <c:pt idx="1594">
                  <c:v>3.19</c:v>
                </c:pt>
                <c:pt idx="1595">
                  <c:v>3.1920000000000002</c:v>
                </c:pt>
                <c:pt idx="1596">
                  <c:v>3.194</c:v>
                </c:pt>
                <c:pt idx="1597">
                  <c:v>3.1960000000000002</c:v>
                </c:pt>
                <c:pt idx="1598">
                  <c:v>3.198</c:v>
                </c:pt>
                <c:pt idx="1599">
                  <c:v>3.2</c:v>
                </c:pt>
                <c:pt idx="1600">
                  <c:v>3.202</c:v>
                </c:pt>
                <c:pt idx="1601">
                  <c:v>3.2040000000000002</c:v>
                </c:pt>
                <c:pt idx="1602">
                  <c:v>3.206</c:v>
                </c:pt>
                <c:pt idx="1603">
                  <c:v>3.2080000000000002</c:v>
                </c:pt>
                <c:pt idx="1604">
                  <c:v>3.21</c:v>
                </c:pt>
                <c:pt idx="1605">
                  <c:v>3.2120000000000002</c:v>
                </c:pt>
                <c:pt idx="1606">
                  <c:v>3.214</c:v>
                </c:pt>
                <c:pt idx="1607">
                  <c:v>3.2160000000000002</c:v>
                </c:pt>
                <c:pt idx="1608">
                  <c:v>3.218</c:v>
                </c:pt>
                <c:pt idx="1609">
                  <c:v>3.22</c:v>
                </c:pt>
                <c:pt idx="1610">
                  <c:v>3.222</c:v>
                </c:pt>
                <c:pt idx="1611">
                  <c:v>3.2240000000000002</c:v>
                </c:pt>
                <c:pt idx="1612">
                  <c:v>3.226</c:v>
                </c:pt>
                <c:pt idx="1613">
                  <c:v>3.2280000000000002</c:v>
                </c:pt>
                <c:pt idx="1614">
                  <c:v>3.23</c:v>
                </c:pt>
                <c:pt idx="1615">
                  <c:v>3.2320000000000002</c:v>
                </c:pt>
                <c:pt idx="1616">
                  <c:v>3.234</c:v>
                </c:pt>
                <c:pt idx="1617">
                  <c:v>3.2360000000000002</c:v>
                </c:pt>
                <c:pt idx="1618">
                  <c:v>3.238</c:v>
                </c:pt>
                <c:pt idx="1619">
                  <c:v>3.24</c:v>
                </c:pt>
                <c:pt idx="1620">
                  <c:v>3.242</c:v>
                </c:pt>
                <c:pt idx="1621">
                  <c:v>3.2440000000000002</c:v>
                </c:pt>
                <c:pt idx="1622">
                  <c:v>3.246</c:v>
                </c:pt>
                <c:pt idx="1623">
                  <c:v>3.2480000000000002</c:v>
                </c:pt>
                <c:pt idx="1624">
                  <c:v>3.25</c:v>
                </c:pt>
                <c:pt idx="1625">
                  <c:v>3.2519999999999998</c:v>
                </c:pt>
                <c:pt idx="1626">
                  <c:v>3.254</c:v>
                </c:pt>
                <c:pt idx="1627">
                  <c:v>3.2559999999999998</c:v>
                </c:pt>
                <c:pt idx="1628">
                  <c:v>3.258</c:v>
                </c:pt>
                <c:pt idx="1629">
                  <c:v>3.26</c:v>
                </c:pt>
                <c:pt idx="1630">
                  <c:v>3.262</c:v>
                </c:pt>
                <c:pt idx="1631">
                  <c:v>3.2639999999999998</c:v>
                </c:pt>
                <c:pt idx="1632">
                  <c:v>3.266</c:v>
                </c:pt>
                <c:pt idx="1633">
                  <c:v>3.2679999999999998</c:v>
                </c:pt>
                <c:pt idx="1634">
                  <c:v>3.27</c:v>
                </c:pt>
                <c:pt idx="1635">
                  <c:v>3.2719999999999998</c:v>
                </c:pt>
                <c:pt idx="1636">
                  <c:v>3.274</c:v>
                </c:pt>
                <c:pt idx="1637">
                  <c:v>3.2759999999999998</c:v>
                </c:pt>
                <c:pt idx="1638">
                  <c:v>3.278</c:v>
                </c:pt>
                <c:pt idx="1639">
                  <c:v>3.28</c:v>
                </c:pt>
                <c:pt idx="1640">
                  <c:v>3.282</c:v>
                </c:pt>
                <c:pt idx="1641">
                  <c:v>3.2839999999999998</c:v>
                </c:pt>
                <c:pt idx="1642">
                  <c:v>3.286</c:v>
                </c:pt>
                <c:pt idx="1643">
                  <c:v>3.2879999999999998</c:v>
                </c:pt>
                <c:pt idx="1644">
                  <c:v>3.29</c:v>
                </c:pt>
                <c:pt idx="1645">
                  <c:v>3.2919999999999998</c:v>
                </c:pt>
                <c:pt idx="1646">
                  <c:v>3.294</c:v>
                </c:pt>
                <c:pt idx="1647">
                  <c:v>3.2959999999999998</c:v>
                </c:pt>
                <c:pt idx="1648">
                  <c:v>3.298</c:v>
                </c:pt>
                <c:pt idx="1649">
                  <c:v>3.3</c:v>
                </c:pt>
                <c:pt idx="1650">
                  <c:v>3.302</c:v>
                </c:pt>
                <c:pt idx="1651">
                  <c:v>3.3039999999999998</c:v>
                </c:pt>
                <c:pt idx="1652">
                  <c:v>3.306</c:v>
                </c:pt>
                <c:pt idx="1653">
                  <c:v>3.3079999999999998</c:v>
                </c:pt>
                <c:pt idx="1654">
                  <c:v>3.31</c:v>
                </c:pt>
                <c:pt idx="1655">
                  <c:v>3.3119999999999998</c:v>
                </c:pt>
                <c:pt idx="1656">
                  <c:v>3.3140000000000001</c:v>
                </c:pt>
                <c:pt idx="1657">
                  <c:v>3.3159999999999998</c:v>
                </c:pt>
                <c:pt idx="1658">
                  <c:v>3.3180000000000001</c:v>
                </c:pt>
                <c:pt idx="1659">
                  <c:v>3.32</c:v>
                </c:pt>
                <c:pt idx="1660">
                  <c:v>3.3220000000000001</c:v>
                </c:pt>
                <c:pt idx="1661">
                  <c:v>3.3239999999999998</c:v>
                </c:pt>
                <c:pt idx="1662">
                  <c:v>3.3260000000000001</c:v>
                </c:pt>
                <c:pt idx="1663">
                  <c:v>3.3279999999999998</c:v>
                </c:pt>
                <c:pt idx="1664">
                  <c:v>3.33</c:v>
                </c:pt>
                <c:pt idx="1665">
                  <c:v>3.3319999999999999</c:v>
                </c:pt>
                <c:pt idx="1666">
                  <c:v>3.3340000000000001</c:v>
                </c:pt>
                <c:pt idx="1667">
                  <c:v>3.3359999999999999</c:v>
                </c:pt>
                <c:pt idx="1668">
                  <c:v>3.3380000000000001</c:v>
                </c:pt>
                <c:pt idx="1669">
                  <c:v>3.34</c:v>
                </c:pt>
                <c:pt idx="1670">
                  <c:v>3.3420000000000001</c:v>
                </c:pt>
                <c:pt idx="1671">
                  <c:v>3.3439999999999999</c:v>
                </c:pt>
                <c:pt idx="1672">
                  <c:v>3.3460000000000001</c:v>
                </c:pt>
                <c:pt idx="1673">
                  <c:v>3.3479999999999999</c:v>
                </c:pt>
                <c:pt idx="1674">
                  <c:v>3.35</c:v>
                </c:pt>
                <c:pt idx="1675">
                  <c:v>3.3519999999999999</c:v>
                </c:pt>
                <c:pt idx="1676">
                  <c:v>3.3540000000000001</c:v>
                </c:pt>
                <c:pt idx="1677">
                  <c:v>3.3559999999999999</c:v>
                </c:pt>
                <c:pt idx="1678">
                  <c:v>3.3580000000000001</c:v>
                </c:pt>
                <c:pt idx="1679">
                  <c:v>3.36</c:v>
                </c:pt>
                <c:pt idx="1680">
                  <c:v>3.3620000000000001</c:v>
                </c:pt>
                <c:pt idx="1681">
                  <c:v>3.3639999999999999</c:v>
                </c:pt>
                <c:pt idx="1682">
                  <c:v>3.3660000000000001</c:v>
                </c:pt>
                <c:pt idx="1683">
                  <c:v>3.3679999999999999</c:v>
                </c:pt>
                <c:pt idx="1684">
                  <c:v>3.37</c:v>
                </c:pt>
                <c:pt idx="1685">
                  <c:v>3.3719999999999999</c:v>
                </c:pt>
                <c:pt idx="1686">
                  <c:v>3.3740000000000001</c:v>
                </c:pt>
                <c:pt idx="1687">
                  <c:v>3.3759999999999999</c:v>
                </c:pt>
                <c:pt idx="1688">
                  <c:v>3.3780000000000001</c:v>
                </c:pt>
                <c:pt idx="1689">
                  <c:v>3.38</c:v>
                </c:pt>
                <c:pt idx="1690">
                  <c:v>3.3820000000000001</c:v>
                </c:pt>
                <c:pt idx="1691">
                  <c:v>3.3839999999999999</c:v>
                </c:pt>
                <c:pt idx="1692">
                  <c:v>3.3860000000000001</c:v>
                </c:pt>
                <c:pt idx="1693">
                  <c:v>3.3879999999999999</c:v>
                </c:pt>
                <c:pt idx="1694">
                  <c:v>3.39</c:v>
                </c:pt>
                <c:pt idx="1695">
                  <c:v>3.3919999999999999</c:v>
                </c:pt>
                <c:pt idx="1696">
                  <c:v>3.3940000000000001</c:v>
                </c:pt>
                <c:pt idx="1697">
                  <c:v>3.3959999999999999</c:v>
                </c:pt>
                <c:pt idx="1698">
                  <c:v>3.3980000000000001</c:v>
                </c:pt>
                <c:pt idx="1699">
                  <c:v>3.4</c:v>
                </c:pt>
                <c:pt idx="1700">
                  <c:v>3.4020000000000001</c:v>
                </c:pt>
                <c:pt idx="1701">
                  <c:v>3.4039999999999999</c:v>
                </c:pt>
                <c:pt idx="1702">
                  <c:v>3.4060000000000001</c:v>
                </c:pt>
                <c:pt idx="1703">
                  <c:v>3.4079999999999999</c:v>
                </c:pt>
                <c:pt idx="1704">
                  <c:v>3.41</c:v>
                </c:pt>
                <c:pt idx="1705">
                  <c:v>3.4119999999999999</c:v>
                </c:pt>
                <c:pt idx="1706">
                  <c:v>3.4140000000000001</c:v>
                </c:pt>
                <c:pt idx="1707">
                  <c:v>3.4159999999999999</c:v>
                </c:pt>
                <c:pt idx="1708">
                  <c:v>3.4180000000000001</c:v>
                </c:pt>
                <c:pt idx="1709">
                  <c:v>3.42</c:v>
                </c:pt>
                <c:pt idx="1710">
                  <c:v>3.4220000000000002</c:v>
                </c:pt>
                <c:pt idx="1711">
                  <c:v>3.4239999999999999</c:v>
                </c:pt>
                <c:pt idx="1712">
                  <c:v>3.4260000000000002</c:v>
                </c:pt>
                <c:pt idx="1713">
                  <c:v>3.4279999999999999</c:v>
                </c:pt>
                <c:pt idx="1714">
                  <c:v>3.43</c:v>
                </c:pt>
                <c:pt idx="1715">
                  <c:v>3.4319999999999999</c:v>
                </c:pt>
                <c:pt idx="1716">
                  <c:v>3.4340000000000002</c:v>
                </c:pt>
                <c:pt idx="1717">
                  <c:v>3.4359999999999999</c:v>
                </c:pt>
                <c:pt idx="1718">
                  <c:v>3.4380000000000002</c:v>
                </c:pt>
                <c:pt idx="1719">
                  <c:v>3.44</c:v>
                </c:pt>
                <c:pt idx="1720">
                  <c:v>3.4420000000000002</c:v>
                </c:pt>
                <c:pt idx="1721">
                  <c:v>3.444</c:v>
                </c:pt>
                <c:pt idx="1722">
                  <c:v>3.4460000000000002</c:v>
                </c:pt>
                <c:pt idx="1723">
                  <c:v>3.448</c:v>
                </c:pt>
                <c:pt idx="1724">
                  <c:v>3.45</c:v>
                </c:pt>
                <c:pt idx="1725">
                  <c:v>3.452</c:v>
                </c:pt>
                <c:pt idx="1726">
                  <c:v>3.4540000000000002</c:v>
                </c:pt>
                <c:pt idx="1727">
                  <c:v>3.456</c:v>
                </c:pt>
                <c:pt idx="1728">
                  <c:v>3.4580000000000002</c:v>
                </c:pt>
                <c:pt idx="1729">
                  <c:v>3.46</c:v>
                </c:pt>
                <c:pt idx="1730">
                  <c:v>3.4620000000000002</c:v>
                </c:pt>
                <c:pt idx="1731">
                  <c:v>3.464</c:v>
                </c:pt>
                <c:pt idx="1732">
                  <c:v>3.4660000000000002</c:v>
                </c:pt>
                <c:pt idx="1733">
                  <c:v>3.468</c:v>
                </c:pt>
                <c:pt idx="1734">
                  <c:v>3.47</c:v>
                </c:pt>
                <c:pt idx="1735">
                  <c:v>3.472</c:v>
                </c:pt>
                <c:pt idx="1736">
                  <c:v>3.4740000000000002</c:v>
                </c:pt>
                <c:pt idx="1737">
                  <c:v>3.476</c:v>
                </c:pt>
                <c:pt idx="1738">
                  <c:v>3.4780000000000002</c:v>
                </c:pt>
                <c:pt idx="1739">
                  <c:v>3.48</c:v>
                </c:pt>
                <c:pt idx="1740">
                  <c:v>3.4820000000000002</c:v>
                </c:pt>
                <c:pt idx="1741">
                  <c:v>3.484</c:v>
                </c:pt>
                <c:pt idx="1742">
                  <c:v>3.4860000000000002</c:v>
                </c:pt>
                <c:pt idx="1743">
                  <c:v>3.488</c:v>
                </c:pt>
                <c:pt idx="1744">
                  <c:v>3.49</c:v>
                </c:pt>
                <c:pt idx="1745">
                  <c:v>3.492</c:v>
                </c:pt>
                <c:pt idx="1746">
                  <c:v>3.4940000000000002</c:v>
                </c:pt>
                <c:pt idx="1747">
                  <c:v>3.496</c:v>
                </c:pt>
                <c:pt idx="1748">
                  <c:v>3.4980000000000002</c:v>
                </c:pt>
                <c:pt idx="1749">
                  <c:v>3.5</c:v>
                </c:pt>
                <c:pt idx="1750">
                  <c:v>3.5019999999999998</c:v>
                </c:pt>
                <c:pt idx="1751">
                  <c:v>3.504</c:v>
                </c:pt>
                <c:pt idx="1752">
                  <c:v>3.5059999999999998</c:v>
                </c:pt>
                <c:pt idx="1753">
                  <c:v>3.508</c:v>
                </c:pt>
                <c:pt idx="1754">
                  <c:v>3.51</c:v>
                </c:pt>
                <c:pt idx="1755">
                  <c:v>3.512</c:v>
                </c:pt>
                <c:pt idx="1756">
                  <c:v>3.5139999999999998</c:v>
                </c:pt>
                <c:pt idx="1757">
                  <c:v>3.516</c:v>
                </c:pt>
                <c:pt idx="1758">
                  <c:v>3.5179999999999998</c:v>
                </c:pt>
                <c:pt idx="1759">
                  <c:v>3.52</c:v>
                </c:pt>
                <c:pt idx="1760">
                  <c:v>3.5219999999999998</c:v>
                </c:pt>
                <c:pt idx="1761">
                  <c:v>3.524</c:v>
                </c:pt>
                <c:pt idx="1762">
                  <c:v>3.5259999999999998</c:v>
                </c:pt>
                <c:pt idx="1763">
                  <c:v>3.528</c:v>
                </c:pt>
                <c:pt idx="1764">
                  <c:v>3.53</c:v>
                </c:pt>
                <c:pt idx="1765">
                  <c:v>3.532</c:v>
                </c:pt>
                <c:pt idx="1766">
                  <c:v>3.5339999999999998</c:v>
                </c:pt>
                <c:pt idx="1767">
                  <c:v>3.536</c:v>
                </c:pt>
                <c:pt idx="1768">
                  <c:v>3.5379999999999998</c:v>
                </c:pt>
                <c:pt idx="1769">
                  <c:v>3.54</c:v>
                </c:pt>
                <c:pt idx="1770">
                  <c:v>3.5419999999999998</c:v>
                </c:pt>
                <c:pt idx="1771">
                  <c:v>3.544</c:v>
                </c:pt>
                <c:pt idx="1772">
                  <c:v>3.5459999999999998</c:v>
                </c:pt>
                <c:pt idx="1773">
                  <c:v>3.548</c:v>
                </c:pt>
                <c:pt idx="1774">
                  <c:v>3.55</c:v>
                </c:pt>
                <c:pt idx="1775">
                  <c:v>3.552</c:v>
                </c:pt>
                <c:pt idx="1776">
                  <c:v>3.5539999999999998</c:v>
                </c:pt>
                <c:pt idx="1777">
                  <c:v>3.556</c:v>
                </c:pt>
                <c:pt idx="1778">
                  <c:v>3.5579999999999998</c:v>
                </c:pt>
                <c:pt idx="1779">
                  <c:v>3.56</c:v>
                </c:pt>
                <c:pt idx="1780">
                  <c:v>3.5619999999999998</c:v>
                </c:pt>
                <c:pt idx="1781">
                  <c:v>3.5640000000000001</c:v>
                </c:pt>
                <c:pt idx="1782">
                  <c:v>3.5659999999999998</c:v>
                </c:pt>
                <c:pt idx="1783">
                  <c:v>3.5680000000000001</c:v>
                </c:pt>
                <c:pt idx="1784">
                  <c:v>3.57</c:v>
                </c:pt>
                <c:pt idx="1785">
                  <c:v>3.5720000000000001</c:v>
                </c:pt>
                <c:pt idx="1786">
                  <c:v>3.5739999999999998</c:v>
                </c:pt>
                <c:pt idx="1787">
                  <c:v>3.5760000000000001</c:v>
                </c:pt>
                <c:pt idx="1788">
                  <c:v>3.5779999999999998</c:v>
                </c:pt>
                <c:pt idx="1789">
                  <c:v>3.58</c:v>
                </c:pt>
                <c:pt idx="1790">
                  <c:v>3.5819999999999999</c:v>
                </c:pt>
                <c:pt idx="1791">
                  <c:v>3.5840000000000001</c:v>
                </c:pt>
                <c:pt idx="1792">
                  <c:v>3.5859999999999999</c:v>
                </c:pt>
                <c:pt idx="1793">
                  <c:v>3.5880000000000001</c:v>
                </c:pt>
                <c:pt idx="1794">
                  <c:v>3.59</c:v>
                </c:pt>
                <c:pt idx="1795">
                  <c:v>3.5920000000000001</c:v>
                </c:pt>
                <c:pt idx="1796">
                  <c:v>3.5939999999999999</c:v>
                </c:pt>
                <c:pt idx="1797">
                  <c:v>3.5960000000000001</c:v>
                </c:pt>
                <c:pt idx="1798">
                  <c:v>3.5979999999999999</c:v>
                </c:pt>
                <c:pt idx="1799">
                  <c:v>3.6</c:v>
                </c:pt>
                <c:pt idx="1800">
                  <c:v>3.6019999999999999</c:v>
                </c:pt>
                <c:pt idx="1801">
                  <c:v>3.6040000000000001</c:v>
                </c:pt>
                <c:pt idx="1802">
                  <c:v>3.6059999999999999</c:v>
                </c:pt>
                <c:pt idx="1803">
                  <c:v>3.6080000000000001</c:v>
                </c:pt>
                <c:pt idx="1804">
                  <c:v>3.61</c:v>
                </c:pt>
                <c:pt idx="1805">
                  <c:v>3.6120000000000001</c:v>
                </c:pt>
                <c:pt idx="1806">
                  <c:v>3.6139999999999999</c:v>
                </c:pt>
                <c:pt idx="1807">
                  <c:v>3.6160000000000001</c:v>
                </c:pt>
                <c:pt idx="1808">
                  <c:v>3.6179999999999999</c:v>
                </c:pt>
                <c:pt idx="1809">
                  <c:v>3.62</c:v>
                </c:pt>
                <c:pt idx="1810">
                  <c:v>3.6219999999999999</c:v>
                </c:pt>
                <c:pt idx="1811">
                  <c:v>3.6240000000000001</c:v>
                </c:pt>
                <c:pt idx="1812">
                  <c:v>3.6259999999999999</c:v>
                </c:pt>
                <c:pt idx="1813">
                  <c:v>3.6280000000000001</c:v>
                </c:pt>
                <c:pt idx="1814">
                  <c:v>3.63</c:v>
                </c:pt>
                <c:pt idx="1815">
                  <c:v>3.6320000000000001</c:v>
                </c:pt>
                <c:pt idx="1816">
                  <c:v>3.6339999999999999</c:v>
                </c:pt>
                <c:pt idx="1817">
                  <c:v>3.6360000000000001</c:v>
                </c:pt>
                <c:pt idx="1818">
                  <c:v>3.6379999999999999</c:v>
                </c:pt>
                <c:pt idx="1819">
                  <c:v>3.64</c:v>
                </c:pt>
                <c:pt idx="1820">
                  <c:v>3.6419999999999999</c:v>
                </c:pt>
                <c:pt idx="1821">
                  <c:v>3.6440000000000001</c:v>
                </c:pt>
                <c:pt idx="1822">
                  <c:v>3.6459999999999999</c:v>
                </c:pt>
                <c:pt idx="1823">
                  <c:v>3.6480000000000001</c:v>
                </c:pt>
                <c:pt idx="1824">
                  <c:v>3.65</c:v>
                </c:pt>
                <c:pt idx="1825">
                  <c:v>3.6520000000000001</c:v>
                </c:pt>
                <c:pt idx="1826">
                  <c:v>3.6539999999999999</c:v>
                </c:pt>
                <c:pt idx="1827">
                  <c:v>3.6560000000000001</c:v>
                </c:pt>
                <c:pt idx="1828">
                  <c:v>3.6579999999999999</c:v>
                </c:pt>
                <c:pt idx="1829">
                  <c:v>3.66</c:v>
                </c:pt>
                <c:pt idx="1830">
                  <c:v>3.6619999999999999</c:v>
                </c:pt>
                <c:pt idx="1831">
                  <c:v>3.6640000000000001</c:v>
                </c:pt>
                <c:pt idx="1832">
                  <c:v>3.6659999999999999</c:v>
                </c:pt>
                <c:pt idx="1833">
                  <c:v>3.6680000000000001</c:v>
                </c:pt>
                <c:pt idx="1834">
                  <c:v>3.67</c:v>
                </c:pt>
                <c:pt idx="1835">
                  <c:v>3.6720000000000002</c:v>
                </c:pt>
                <c:pt idx="1836">
                  <c:v>3.6739999999999999</c:v>
                </c:pt>
                <c:pt idx="1837">
                  <c:v>3.6760000000000002</c:v>
                </c:pt>
                <c:pt idx="1838">
                  <c:v>3.6779999999999999</c:v>
                </c:pt>
                <c:pt idx="1839">
                  <c:v>3.68</c:v>
                </c:pt>
                <c:pt idx="1840">
                  <c:v>3.6819999999999999</c:v>
                </c:pt>
                <c:pt idx="1841">
                  <c:v>3.6840000000000002</c:v>
                </c:pt>
                <c:pt idx="1842">
                  <c:v>3.6859999999999999</c:v>
                </c:pt>
                <c:pt idx="1843">
                  <c:v>3.6880000000000002</c:v>
                </c:pt>
                <c:pt idx="1844">
                  <c:v>3.69</c:v>
                </c:pt>
                <c:pt idx="1845">
                  <c:v>3.6920000000000002</c:v>
                </c:pt>
                <c:pt idx="1846">
                  <c:v>3.694</c:v>
                </c:pt>
                <c:pt idx="1847">
                  <c:v>3.6960000000000002</c:v>
                </c:pt>
                <c:pt idx="1848">
                  <c:v>3.698</c:v>
                </c:pt>
                <c:pt idx="1849">
                  <c:v>3.7</c:v>
                </c:pt>
                <c:pt idx="1850">
                  <c:v>3.702</c:v>
                </c:pt>
                <c:pt idx="1851">
                  <c:v>3.7040000000000002</c:v>
                </c:pt>
                <c:pt idx="1852">
                  <c:v>3.706</c:v>
                </c:pt>
                <c:pt idx="1853">
                  <c:v>3.7080000000000002</c:v>
                </c:pt>
                <c:pt idx="1854">
                  <c:v>3.71</c:v>
                </c:pt>
                <c:pt idx="1855">
                  <c:v>3.7120000000000002</c:v>
                </c:pt>
                <c:pt idx="1856">
                  <c:v>3.714</c:v>
                </c:pt>
                <c:pt idx="1857">
                  <c:v>3.7160000000000002</c:v>
                </c:pt>
                <c:pt idx="1858">
                  <c:v>3.718</c:v>
                </c:pt>
                <c:pt idx="1859">
                  <c:v>3.72</c:v>
                </c:pt>
                <c:pt idx="1860">
                  <c:v>3.722</c:v>
                </c:pt>
                <c:pt idx="1861">
                  <c:v>3.7240000000000002</c:v>
                </c:pt>
                <c:pt idx="1862">
                  <c:v>3.726</c:v>
                </c:pt>
                <c:pt idx="1863">
                  <c:v>3.7280000000000002</c:v>
                </c:pt>
                <c:pt idx="1864">
                  <c:v>3.73</c:v>
                </c:pt>
                <c:pt idx="1865">
                  <c:v>3.7320000000000002</c:v>
                </c:pt>
                <c:pt idx="1866">
                  <c:v>3.734</c:v>
                </c:pt>
                <c:pt idx="1867">
                  <c:v>3.7360000000000002</c:v>
                </c:pt>
                <c:pt idx="1868">
                  <c:v>3.738</c:v>
                </c:pt>
                <c:pt idx="1869">
                  <c:v>3.74</c:v>
                </c:pt>
                <c:pt idx="1870">
                  <c:v>3.742</c:v>
                </c:pt>
                <c:pt idx="1871">
                  <c:v>3.7440000000000002</c:v>
                </c:pt>
                <c:pt idx="1872">
                  <c:v>3.746</c:v>
                </c:pt>
                <c:pt idx="1873">
                  <c:v>3.7480000000000002</c:v>
                </c:pt>
                <c:pt idx="1874">
                  <c:v>3.75</c:v>
                </c:pt>
                <c:pt idx="1875">
                  <c:v>3.7519999999999998</c:v>
                </c:pt>
                <c:pt idx="1876">
                  <c:v>3.754</c:v>
                </c:pt>
                <c:pt idx="1877">
                  <c:v>3.7559999999999998</c:v>
                </c:pt>
                <c:pt idx="1878">
                  <c:v>3.758</c:v>
                </c:pt>
                <c:pt idx="1879">
                  <c:v>3.76</c:v>
                </c:pt>
                <c:pt idx="1880">
                  <c:v>3.762</c:v>
                </c:pt>
                <c:pt idx="1881">
                  <c:v>3.7639999999999998</c:v>
                </c:pt>
                <c:pt idx="1882">
                  <c:v>3.766</c:v>
                </c:pt>
                <c:pt idx="1883">
                  <c:v>3.7679999999999998</c:v>
                </c:pt>
                <c:pt idx="1884">
                  <c:v>3.77</c:v>
                </c:pt>
                <c:pt idx="1885">
                  <c:v>3.7719999999999998</c:v>
                </c:pt>
                <c:pt idx="1886">
                  <c:v>3.774</c:v>
                </c:pt>
                <c:pt idx="1887">
                  <c:v>3.7759999999999998</c:v>
                </c:pt>
                <c:pt idx="1888">
                  <c:v>3.778</c:v>
                </c:pt>
                <c:pt idx="1889">
                  <c:v>3.78</c:v>
                </c:pt>
                <c:pt idx="1890">
                  <c:v>3.782</c:v>
                </c:pt>
                <c:pt idx="1891">
                  <c:v>3.7839999999999998</c:v>
                </c:pt>
                <c:pt idx="1892">
                  <c:v>3.786</c:v>
                </c:pt>
                <c:pt idx="1893">
                  <c:v>3.7879999999999998</c:v>
                </c:pt>
                <c:pt idx="1894">
                  <c:v>3.79</c:v>
                </c:pt>
                <c:pt idx="1895">
                  <c:v>3.7919999999999998</c:v>
                </c:pt>
                <c:pt idx="1896">
                  <c:v>3.794</c:v>
                </c:pt>
                <c:pt idx="1897">
                  <c:v>3.7959999999999998</c:v>
                </c:pt>
                <c:pt idx="1898">
                  <c:v>3.798</c:v>
                </c:pt>
                <c:pt idx="1899">
                  <c:v>3.8</c:v>
                </c:pt>
                <c:pt idx="1900">
                  <c:v>3.802</c:v>
                </c:pt>
                <c:pt idx="1901">
                  <c:v>3.8039999999999998</c:v>
                </c:pt>
                <c:pt idx="1902">
                  <c:v>3.806</c:v>
                </c:pt>
                <c:pt idx="1903">
                  <c:v>3.8079999999999998</c:v>
                </c:pt>
                <c:pt idx="1904">
                  <c:v>3.81</c:v>
                </c:pt>
                <c:pt idx="1905">
                  <c:v>3.8119999999999998</c:v>
                </c:pt>
                <c:pt idx="1906">
                  <c:v>3.8140000000000001</c:v>
                </c:pt>
                <c:pt idx="1907">
                  <c:v>3.8159999999999998</c:v>
                </c:pt>
                <c:pt idx="1908">
                  <c:v>3.8180000000000001</c:v>
                </c:pt>
                <c:pt idx="1909">
                  <c:v>3.82</c:v>
                </c:pt>
                <c:pt idx="1910">
                  <c:v>3.8220000000000001</c:v>
                </c:pt>
                <c:pt idx="1911">
                  <c:v>3.8239999999999998</c:v>
                </c:pt>
                <c:pt idx="1912">
                  <c:v>3.8260000000000001</c:v>
                </c:pt>
                <c:pt idx="1913">
                  <c:v>3.8279999999999998</c:v>
                </c:pt>
                <c:pt idx="1914">
                  <c:v>3.83</c:v>
                </c:pt>
                <c:pt idx="1915">
                  <c:v>3.8319999999999999</c:v>
                </c:pt>
                <c:pt idx="1916">
                  <c:v>3.8340000000000001</c:v>
                </c:pt>
                <c:pt idx="1917">
                  <c:v>3.8359999999999999</c:v>
                </c:pt>
                <c:pt idx="1918">
                  <c:v>3.8380000000000001</c:v>
                </c:pt>
                <c:pt idx="1919">
                  <c:v>3.84</c:v>
                </c:pt>
                <c:pt idx="1920">
                  <c:v>3.8420000000000001</c:v>
                </c:pt>
                <c:pt idx="1921">
                  <c:v>3.8439999999999999</c:v>
                </c:pt>
                <c:pt idx="1922">
                  <c:v>3.8460000000000001</c:v>
                </c:pt>
                <c:pt idx="1923">
                  <c:v>3.8479999999999999</c:v>
                </c:pt>
                <c:pt idx="1924">
                  <c:v>3.85</c:v>
                </c:pt>
                <c:pt idx="1925">
                  <c:v>3.8519999999999999</c:v>
                </c:pt>
                <c:pt idx="1926">
                  <c:v>3.8540000000000001</c:v>
                </c:pt>
                <c:pt idx="1927">
                  <c:v>3.8559999999999999</c:v>
                </c:pt>
                <c:pt idx="1928">
                  <c:v>3.8580000000000001</c:v>
                </c:pt>
                <c:pt idx="1929">
                  <c:v>3.86</c:v>
                </c:pt>
                <c:pt idx="1930">
                  <c:v>3.8620000000000001</c:v>
                </c:pt>
                <c:pt idx="1931">
                  <c:v>3.8639999999999999</c:v>
                </c:pt>
                <c:pt idx="1932">
                  <c:v>3.8660000000000001</c:v>
                </c:pt>
                <c:pt idx="1933">
                  <c:v>3.8679999999999999</c:v>
                </c:pt>
                <c:pt idx="1934">
                  <c:v>3.87</c:v>
                </c:pt>
                <c:pt idx="1935">
                  <c:v>3.8719999999999999</c:v>
                </c:pt>
                <c:pt idx="1936">
                  <c:v>3.8740000000000001</c:v>
                </c:pt>
                <c:pt idx="1937">
                  <c:v>3.8759999999999999</c:v>
                </c:pt>
                <c:pt idx="1938">
                  <c:v>3.8780000000000001</c:v>
                </c:pt>
                <c:pt idx="1939">
                  <c:v>3.88</c:v>
                </c:pt>
                <c:pt idx="1940">
                  <c:v>3.8820000000000001</c:v>
                </c:pt>
                <c:pt idx="1941">
                  <c:v>3.8839999999999999</c:v>
                </c:pt>
                <c:pt idx="1942">
                  <c:v>3.8860000000000001</c:v>
                </c:pt>
                <c:pt idx="1943">
                  <c:v>3.8879999999999999</c:v>
                </c:pt>
                <c:pt idx="1944">
                  <c:v>3.89</c:v>
                </c:pt>
                <c:pt idx="1945">
                  <c:v>3.8919999999999999</c:v>
                </c:pt>
                <c:pt idx="1946">
                  <c:v>3.8940000000000001</c:v>
                </c:pt>
                <c:pt idx="1947">
                  <c:v>3.8959999999999999</c:v>
                </c:pt>
                <c:pt idx="1948">
                  <c:v>3.8980000000000001</c:v>
                </c:pt>
                <c:pt idx="1949">
                  <c:v>3.9</c:v>
                </c:pt>
                <c:pt idx="1950">
                  <c:v>3.9020000000000001</c:v>
                </c:pt>
                <c:pt idx="1951">
                  <c:v>3.9039999999999999</c:v>
                </c:pt>
                <c:pt idx="1952">
                  <c:v>3.9060000000000001</c:v>
                </c:pt>
                <c:pt idx="1953">
                  <c:v>3.9079999999999999</c:v>
                </c:pt>
                <c:pt idx="1954">
                  <c:v>3.91</c:v>
                </c:pt>
                <c:pt idx="1955">
                  <c:v>3.9119999999999999</c:v>
                </c:pt>
                <c:pt idx="1956">
                  <c:v>3.9140000000000001</c:v>
                </c:pt>
                <c:pt idx="1957">
                  <c:v>3.9159999999999999</c:v>
                </c:pt>
                <c:pt idx="1958">
                  <c:v>3.9180000000000001</c:v>
                </c:pt>
                <c:pt idx="1959">
                  <c:v>3.92</c:v>
                </c:pt>
                <c:pt idx="1960">
                  <c:v>3.9220000000000002</c:v>
                </c:pt>
                <c:pt idx="1961">
                  <c:v>3.9239999999999999</c:v>
                </c:pt>
                <c:pt idx="1962">
                  <c:v>3.9260000000000002</c:v>
                </c:pt>
                <c:pt idx="1963">
                  <c:v>3.9279999999999999</c:v>
                </c:pt>
                <c:pt idx="1964">
                  <c:v>3.93</c:v>
                </c:pt>
                <c:pt idx="1965">
                  <c:v>3.9319999999999999</c:v>
                </c:pt>
                <c:pt idx="1966">
                  <c:v>3.9340000000000002</c:v>
                </c:pt>
                <c:pt idx="1967">
                  <c:v>3.9359999999999999</c:v>
                </c:pt>
                <c:pt idx="1968">
                  <c:v>3.9380000000000002</c:v>
                </c:pt>
                <c:pt idx="1969">
                  <c:v>3.94</c:v>
                </c:pt>
                <c:pt idx="1970">
                  <c:v>3.9420000000000002</c:v>
                </c:pt>
                <c:pt idx="1971">
                  <c:v>3.944</c:v>
                </c:pt>
                <c:pt idx="1972">
                  <c:v>3.9460000000000002</c:v>
                </c:pt>
                <c:pt idx="1973">
                  <c:v>3.948</c:v>
                </c:pt>
                <c:pt idx="1974">
                  <c:v>3.95</c:v>
                </c:pt>
                <c:pt idx="1975">
                  <c:v>3.952</c:v>
                </c:pt>
                <c:pt idx="1976">
                  <c:v>3.9540000000000002</c:v>
                </c:pt>
                <c:pt idx="1977">
                  <c:v>3.956</c:v>
                </c:pt>
                <c:pt idx="1978">
                  <c:v>3.9580000000000002</c:v>
                </c:pt>
                <c:pt idx="1979">
                  <c:v>3.96</c:v>
                </c:pt>
                <c:pt idx="1980">
                  <c:v>3.9620000000000002</c:v>
                </c:pt>
                <c:pt idx="1981">
                  <c:v>3.964</c:v>
                </c:pt>
                <c:pt idx="1982">
                  <c:v>3.9660000000000002</c:v>
                </c:pt>
                <c:pt idx="1983">
                  <c:v>3.968</c:v>
                </c:pt>
                <c:pt idx="1984">
                  <c:v>3.97</c:v>
                </c:pt>
                <c:pt idx="1985">
                  <c:v>3.972</c:v>
                </c:pt>
                <c:pt idx="1986">
                  <c:v>3.9740000000000002</c:v>
                </c:pt>
                <c:pt idx="1987">
                  <c:v>3.976</c:v>
                </c:pt>
                <c:pt idx="1988">
                  <c:v>3.9780000000000002</c:v>
                </c:pt>
                <c:pt idx="1989">
                  <c:v>3.98</c:v>
                </c:pt>
                <c:pt idx="1990">
                  <c:v>3.9820000000000002</c:v>
                </c:pt>
                <c:pt idx="1991">
                  <c:v>3.984</c:v>
                </c:pt>
                <c:pt idx="1992">
                  <c:v>3.9860000000000002</c:v>
                </c:pt>
                <c:pt idx="1993">
                  <c:v>3.988</c:v>
                </c:pt>
                <c:pt idx="1994">
                  <c:v>3.99</c:v>
                </c:pt>
                <c:pt idx="1995">
                  <c:v>3.992</c:v>
                </c:pt>
                <c:pt idx="1996">
                  <c:v>3.9940000000000002</c:v>
                </c:pt>
                <c:pt idx="1997">
                  <c:v>3.996</c:v>
                </c:pt>
                <c:pt idx="1998">
                  <c:v>3.9980000000000002</c:v>
                </c:pt>
                <c:pt idx="1999">
                  <c:v>4</c:v>
                </c:pt>
                <c:pt idx="2000">
                  <c:v>4.0019999999999998</c:v>
                </c:pt>
                <c:pt idx="2001">
                  <c:v>4.0039999999999996</c:v>
                </c:pt>
                <c:pt idx="2002">
                  <c:v>4.0060000000000002</c:v>
                </c:pt>
                <c:pt idx="2003">
                  <c:v>4.008</c:v>
                </c:pt>
                <c:pt idx="2004">
                  <c:v>4.01</c:v>
                </c:pt>
                <c:pt idx="2005">
                  <c:v>4.0119999999999996</c:v>
                </c:pt>
                <c:pt idx="2006">
                  <c:v>4.0140000000000002</c:v>
                </c:pt>
                <c:pt idx="2007">
                  <c:v>4.016</c:v>
                </c:pt>
                <c:pt idx="2008">
                  <c:v>4.0179999999999998</c:v>
                </c:pt>
                <c:pt idx="2009">
                  <c:v>4.0199999999999996</c:v>
                </c:pt>
                <c:pt idx="2010">
                  <c:v>4.0220000000000002</c:v>
                </c:pt>
                <c:pt idx="2011">
                  <c:v>4.024</c:v>
                </c:pt>
                <c:pt idx="2012">
                  <c:v>4.0259999999999998</c:v>
                </c:pt>
                <c:pt idx="2013">
                  <c:v>4.0279999999999996</c:v>
                </c:pt>
                <c:pt idx="2014">
                  <c:v>4.03</c:v>
                </c:pt>
                <c:pt idx="2015">
                  <c:v>4.032</c:v>
                </c:pt>
                <c:pt idx="2016">
                  <c:v>4.0339999999999998</c:v>
                </c:pt>
                <c:pt idx="2017">
                  <c:v>4.0359999999999996</c:v>
                </c:pt>
                <c:pt idx="2018">
                  <c:v>4.0380000000000003</c:v>
                </c:pt>
                <c:pt idx="2019">
                  <c:v>4.04</c:v>
                </c:pt>
                <c:pt idx="2020">
                  <c:v>4.0419999999999998</c:v>
                </c:pt>
                <c:pt idx="2021">
                  <c:v>4.0439999999999996</c:v>
                </c:pt>
                <c:pt idx="2022">
                  <c:v>4.0460000000000003</c:v>
                </c:pt>
                <c:pt idx="2023">
                  <c:v>4.048</c:v>
                </c:pt>
                <c:pt idx="2024">
                  <c:v>4.05</c:v>
                </c:pt>
                <c:pt idx="2025">
                  <c:v>4.0519999999999996</c:v>
                </c:pt>
                <c:pt idx="2026">
                  <c:v>4.0540000000000003</c:v>
                </c:pt>
                <c:pt idx="2027">
                  <c:v>4.056</c:v>
                </c:pt>
                <c:pt idx="2028">
                  <c:v>4.0579999999999998</c:v>
                </c:pt>
                <c:pt idx="2029">
                  <c:v>4.0599999999999996</c:v>
                </c:pt>
                <c:pt idx="2030">
                  <c:v>4.0620000000000003</c:v>
                </c:pt>
                <c:pt idx="2031">
                  <c:v>4.0640000000000001</c:v>
                </c:pt>
                <c:pt idx="2032">
                  <c:v>4.0659999999999998</c:v>
                </c:pt>
                <c:pt idx="2033">
                  <c:v>4.0679999999999996</c:v>
                </c:pt>
                <c:pt idx="2034">
                  <c:v>4.07</c:v>
                </c:pt>
                <c:pt idx="2035">
                  <c:v>4.0720000000000001</c:v>
                </c:pt>
                <c:pt idx="2036">
                  <c:v>4.0739999999999998</c:v>
                </c:pt>
                <c:pt idx="2037">
                  <c:v>4.0759999999999996</c:v>
                </c:pt>
                <c:pt idx="2038">
                  <c:v>4.0780000000000003</c:v>
                </c:pt>
                <c:pt idx="2039">
                  <c:v>4.08</c:v>
                </c:pt>
                <c:pt idx="2040">
                  <c:v>4.0819999999999999</c:v>
                </c:pt>
                <c:pt idx="2041">
                  <c:v>4.0839999999999996</c:v>
                </c:pt>
                <c:pt idx="2042">
                  <c:v>4.0860000000000003</c:v>
                </c:pt>
                <c:pt idx="2043">
                  <c:v>4.0880000000000001</c:v>
                </c:pt>
                <c:pt idx="2044">
                  <c:v>4.09</c:v>
                </c:pt>
                <c:pt idx="2045">
                  <c:v>4.0919999999999996</c:v>
                </c:pt>
                <c:pt idx="2046">
                  <c:v>4.0940000000000003</c:v>
                </c:pt>
                <c:pt idx="2047">
                  <c:v>4.0960000000000001</c:v>
                </c:pt>
                <c:pt idx="2048">
                  <c:v>4.0979999999999999</c:v>
                </c:pt>
                <c:pt idx="2049">
                  <c:v>4.0999999999999996</c:v>
                </c:pt>
                <c:pt idx="2050">
                  <c:v>4.1020000000000003</c:v>
                </c:pt>
                <c:pt idx="2051">
                  <c:v>4.1040000000000001</c:v>
                </c:pt>
                <c:pt idx="2052">
                  <c:v>4.1059999999999999</c:v>
                </c:pt>
                <c:pt idx="2053">
                  <c:v>4.1079999999999997</c:v>
                </c:pt>
                <c:pt idx="2054">
                  <c:v>4.1100000000000003</c:v>
                </c:pt>
                <c:pt idx="2055">
                  <c:v>4.1120000000000001</c:v>
                </c:pt>
                <c:pt idx="2056">
                  <c:v>4.1139999999999999</c:v>
                </c:pt>
                <c:pt idx="2057">
                  <c:v>4.1159999999999997</c:v>
                </c:pt>
                <c:pt idx="2058">
                  <c:v>4.1180000000000003</c:v>
                </c:pt>
                <c:pt idx="2059">
                  <c:v>4.12</c:v>
                </c:pt>
                <c:pt idx="2060">
                  <c:v>4.1219999999999999</c:v>
                </c:pt>
                <c:pt idx="2061">
                  <c:v>4.1239999999999997</c:v>
                </c:pt>
                <c:pt idx="2062">
                  <c:v>4.1260000000000003</c:v>
                </c:pt>
                <c:pt idx="2063">
                  <c:v>4.1280000000000001</c:v>
                </c:pt>
                <c:pt idx="2064">
                  <c:v>4.13</c:v>
                </c:pt>
                <c:pt idx="2065">
                  <c:v>4.1319999999999997</c:v>
                </c:pt>
                <c:pt idx="2066">
                  <c:v>4.1340000000000003</c:v>
                </c:pt>
                <c:pt idx="2067">
                  <c:v>4.1360000000000001</c:v>
                </c:pt>
                <c:pt idx="2068">
                  <c:v>4.1379999999999999</c:v>
                </c:pt>
                <c:pt idx="2069">
                  <c:v>4.1399999999999997</c:v>
                </c:pt>
                <c:pt idx="2070">
                  <c:v>4.1420000000000003</c:v>
                </c:pt>
                <c:pt idx="2071">
                  <c:v>4.1440000000000001</c:v>
                </c:pt>
                <c:pt idx="2072">
                  <c:v>4.1459999999999999</c:v>
                </c:pt>
                <c:pt idx="2073">
                  <c:v>4.1479999999999997</c:v>
                </c:pt>
                <c:pt idx="2074">
                  <c:v>4.1500000000000004</c:v>
                </c:pt>
                <c:pt idx="2075">
                  <c:v>4.1520000000000001</c:v>
                </c:pt>
                <c:pt idx="2076">
                  <c:v>4.1539999999999999</c:v>
                </c:pt>
                <c:pt idx="2077">
                  <c:v>4.1559999999999997</c:v>
                </c:pt>
                <c:pt idx="2078">
                  <c:v>4.1580000000000004</c:v>
                </c:pt>
                <c:pt idx="2079">
                  <c:v>4.16</c:v>
                </c:pt>
                <c:pt idx="2080">
                  <c:v>4.1619999999999999</c:v>
                </c:pt>
                <c:pt idx="2081">
                  <c:v>4.1639999999999997</c:v>
                </c:pt>
                <c:pt idx="2082">
                  <c:v>4.1660000000000004</c:v>
                </c:pt>
                <c:pt idx="2083">
                  <c:v>4.1680000000000001</c:v>
                </c:pt>
                <c:pt idx="2084">
                  <c:v>4.17</c:v>
                </c:pt>
                <c:pt idx="2085">
                  <c:v>4.1719999999999997</c:v>
                </c:pt>
                <c:pt idx="2086">
                  <c:v>4.1740000000000004</c:v>
                </c:pt>
                <c:pt idx="2087">
                  <c:v>4.1760000000000002</c:v>
                </c:pt>
                <c:pt idx="2088">
                  <c:v>4.1779999999999999</c:v>
                </c:pt>
                <c:pt idx="2089">
                  <c:v>4.18</c:v>
                </c:pt>
                <c:pt idx="2090">
                  <c:v>4.1820000000000004</c:v>
                </c:pt>
                <c:pt idx="2091">
                  <c:v>4.1840000000000002</c:v>
                </c:pt>
                <c:pt idx="2092">
                  <c:v>4.1859999999999999</c:v>
                </c:pt>
                <c:pt idx="2093">
                  <c:v>4.1879999999999997</c:v>
                </c:pt>
                <c:pt idx="2094">
                  <c:v>4.1900000000000004</c:v>
                </c:pt>
                <c:pt idx="2095">
                  <c:v>4.1920000000000002</c:v>
                </c:pt>
                <c:pt idx="2096">
                  <c:v>4.194</c:v>
                </c:pt>
                <c:pt idx="2097">
                  <c:v>4.1959999999999997</c:v>
                </c:pt>
                <c:pt idx="2098">
                  <c:v>4.1980000000000004</c:v>
                </c:pt>
                <c:pt idx="2099">
                  <c:v>4.2</c:v>
                </c:pt>
                <c:pt idx="2100">
                  <c:v>4.202</c:v>
                </c:pt>
                <c:pt idx="2101">
                  <c:v>4.2039999999999997</c:v>
                </c:pt>
                <c:pt idx="2102">
                  <c:v>4.2060000000000004</c:v>
                </c:pt>
                <c:pt idx="2103">
                  <c:v>4.2080000000000002</c:v>
                </c:pt>
                <c:pt idx="2104">
                  <c:v>4.21</c:v>
                </c:pt>
                <c:pt idx="2105">
                  <c:v>4.2119999999999997</c:v>
                </c:pt>
                <c:pt idx="2106">
                  <c:v>4.2140000000000004</c:v>
                </c:pt>
                <c:pt idx="2107">
                  <c:v>4.2160000000000002</c:v>
                </c:pt>
                <c:pt idx="2108">
                  <c:v>4.218</c:v>
                </c:pt>
                <c:pt idx="2109">
                  <c:v>4.22</c:v>
                </c:pt>
                <c:pt idx="2110">
                  <c:v>4.2220000000000004</c:v>
                </c:pt>
                <c:pt idx="2111">
                  <c:v>4.2240000000000002</c:v>
                </c:pt>
                <c:pt idx="2112">
                  <c:v>4.226</c:v>
                </c:pt>
                <c:pt idx="2113">
                  <c:v>4.2279999999999998</c:v>
                </c:pt>
                <c:pt idx="2114">
                  <c:v>4.2300000000000004</c:v>
                </c:pt>
                <c:pt idx="2115">
                  <c:v>4.2320000000000002</c:v>
                </c:pt>
                <c:pt idx="2116">
                  <c:v>4.234</c:v>
                </c:pt>
                <c:pt idx="2117">
                  <c:v>4.2359999999999998</c:v>
                </c:pt>
                <c:pt idx="2118">
                  <c:v>4.2380000000000004</c:v>
                </c:pt>
                <c:pt idx="2119">
                  <c:v>4.24</c:v>
                </c:pt>
                <c:pt idx="2120">
                  <c:v>4.242</c:v>
                </c:pt>
                <c:pt idx="2121">
                  <c:v>4.2439999999999998</c:v>
                </c:pt>
                <c:pt idx="2122">
                  <c:v>4.2460000000000004</c:v>
                </c:pt>
                <c:pt idx="2123">
                  <c:v>4.2480000000000002</c:v>
                </c:pt>
                <c:pt idx="2124">
                  <c:v>4.25</c:v>
                </c:pt>
                <c:pt idx="2125">
                  <c:v>4.2519999999999998</c:v>
                </c:pt>
                <c:pt idx="2126">
                  <c:v>4.2539999999999996</c:v>
                </c:pt>
                <c:pt idx="2127">
                  <c:v>4.2560000000000002</c:v>
                </c:pt>
                <c:pt idx="2128">
                  <c:v>4.258</c:v>
                </c:pt>
                <c:pt idx="2129">
                  <c:v>4.26</c:v>
                </c:pt>
                <c:pt idx="2130">
                  <c:v>4.2619999999999996</c:v>
                </c:pt>
                <c:pt idx="2131">
                  <c:v>4.2640000000000002</c:v>
                </c:pt>
                <c:pt idx="2132">
                  <c:v>4.266</c:v>
                </c:pt>
                <c:pt idx="2133">
                  <c:v>4.2679999999999998</c:v>
                </c:pt>
                <c:pt idx="2134">
                  <c:v>4.2699999999999996</c:v>
                </c:pt>
                <c:pt idx="2135">
                  <c:v>4.2720000000000002</c:v>
                </c:pt>
                <c:pt idx="2136">
                  <c:v>4.274</c:v>
                </c:pt>
                <c:pt idx="2137">
                  <c:v>4.2759999999999998</c:v>
                </c:pt>
                <c:pt idx="2138">
                  <c:v>4.2779999999999996</c:v>
                </c:pt>
                <c:pt idx="2139">
                  <c:v>4.28</c:v>
                </c:pt>
                <c:pt idx="2140">
                  <c:v>4.282</c:v>
                </c:pt>
                <c:pt idx="2141">
                  <c:v>4.2839999999999998</c:v>
                </c:pt>
                <c:pt idx="2142">
                  <c:v>4.2859999999999996</c:v>
                </c:pt>
                <c:pt idx="2143">
                  <c:v>4.2880000000000003</c:v>
                </c:pt>
                <c:pt idx="2144">
                  <c:v>4.29</c:v>
                </c:pt>
                <c:pt idx="2145">
                  <c:v>4.2919999999999998</c:v>
                </c:pt>
                <c:pt idx="2146">
                  <c:v>4.2939999999999996</c:v>
                </c:pt>
                <c:pt idx="2147">
                  <c:v>4.2960000000000003</c:v>
                </c:pt>
                <c:pt idx="2148">
                  <c:v>4.298</c:v>
                </c:pt>
                <c:pt idx="2149">
                  <c:v>4.3</c:v>
                </c:pt>
                <c:pt idx="2150">
                  <c:v>4.3019999999999996</c:v>
                </c:pt>
                <c:pt idx="2151">
                  <c:v>4.3040000000000003</c:v>
                </c:pt>
                <c:pt idx="2152">
                  <c:v>4.306</c:v>
                </c:pt>
                <c:pt idx="2153">
                  <c:v>4.3079999999999998</c:v>
                </c:pt>
                <c:pt idx="2154">
                  <c:v>4.3099999999999996</c:v>
                </c:pt>
                <c:pt idx="2155">
                  <c:v>4.3120000000000003</c:v>
                </c:pt>
                <c:pt idx="2156">
                  <c:v>4.3140000000000001</c:v>
                </c:pt>
                <c:pt idx="2157">
                  <c:v>4.3159999999999998</c:v>
                </c:pt>
                <c:pt idx="2158">
                  <c:v>4.3179999999999996</c:v>
                </c:pt>
                <c:pt idx="2159">
                  <c:v>4.32</c:v>
                </c:pt>
                <c:pt idx="2160">
                  <c:v>4.3220000000000001</c:v>
                </c:pt>
                <c:pt idx="2161">
                  <c:v>4.3239999999999998</c:v>
                </c:pt>
                <c:pt idx="2162">
                  <c:v>4.3259999999999996</c:v>
                </c:pt>
                <c:pt idx="2163">
                  <c:v>4.3280000000000003</c:v>
                </c:pt>
                <c:pt idx="2164">
                  <c:v>4.33</c:v>
                </c:pt>
                <c:pt idx="2165">
                  <c:v>4.3319999999999999</c:v>
                </c:pt>
                <c:pt idx="2166">
                  <c:v>4.3339999999999996</c:v>
                </c:pt>
                <c:pt idx="2167">
                  <c:v>4.3360000000000003</c:v>
                </c:pt>
                <c:pt idx="2168">
                  <c:v>4.3380000000000001</c:v>
                </c:pt>
                <c:pt idx="2169">
                  <c:v>4.34</c:v>
                </c:pt>
                <c:pt idx="2170">
                  <c:v>4.3419999999999996</c:v>
                </c:pt>
                <c:pt idx="2171">
                  <c:v>4.3440000000000003</c:v>
                </c:pt>
                <c:pt idx="2172">
                  <c:v>4.3460000000000001</c:v>
                </c:pt>
                <c:pt idx="2173">
                  <c:v>4.3479999999999999</c:v>
                </c:pt>
                <c:pt idx="2174">
                  <c:v>4.3499999999999996</c:v>
                </c:pt>
                <c:pt idx="2175">
                  <c:v>4.3520000000000003</c:v>
                </c:pt>
                <c:pt idx="2176">
                  <c:v>4.3540000000000001</c:v>
                </c:pt>
                <c:pt idx="2177">
                  <c:v>4.3559999999999999</c:v>
                </c:pt>
                <c:pt idx="2178">
                  <c:v>4.3579999999999997</c:v>
                </c:pt>
                <c:pt idx="2179">
                  <c:v>4.3600000000000003</c:v>
                </c:pt>
                <c:pt idx="2180">
                  <c:v>4.3620000000000001</c:v>
                </c:pt>
                <c:pt idx="2181">
                  <c:v>4.3639999999999999</c:v>
                </c:pt>
                <c:pt idx="2182">
                  <c:v>4.3659999999999997</c:v>
                </c:pt>
                <c:pt idx="2183">
                  <c:v>4.3680000000000003</c:v>
                </c:pt>
                <c:pt idx="2184">
                  <c:v>4.37</c:v>
                </c:pt>
                <c:pt idx="2185">
                  <c:v>4.3719999999999999</c:v>
                </c:pt>
                <c:pt idx="2186">
                  <c:v>4.3739999999999997</c:v>
                </c:pt>
                <c:pt idx="2187">
                  <c:v>4.3760000000000003</c:v>
                </c:pt>
                <c:pt idx="2188">
                  <c:v>4.3780000000000001</c:v>
                </c:pt>
                <c:pt idx="2189">
                  <c:v>4.38</c:v>
                </c:pt>
                <c:pt idx="2190">
                  <c:v>4.3819999999999997</c:v>
                </c:pt>
                <c:pt idx="2191">
                  <c:v>4.3840000000000003</c:v>
                </c:pt>
                <c:pt idx="2192">
                  <c:v>4.3860000000000001</c:v>
                </c:pt>
                <c:pt idx="2193">
                  <c:v>4.3879999999999999</c:v>
                </c:pt>
                <c:pt idx="2194">
                  <c:v>4.3899999999999997</c:v>
                </c:pt>
                <c:pt idx="2195">
                  <c:v>4.3920000000000003</c:v>
                </c:pt>
                <c:pt idx="2196">
                  <c:v>4.3940000000000001</c:v>
                </c:pt>
                <c:pt idx="2197">
                  <c:v>4.3959999999999999</c:v>
                </c:pt>
                <c:pt idx="2198">
                  <c:v>4.3979999999999997</c:v>
                </c:pt>
                <c:pt idx="2199">
                  <c:v>4.4000000000000004</c:v>
                </c:pt>
                <c:pt idx="2200">
                  <c:v>4.4020000000000001</c:v>
                </c:pt>
                <c:pt idx="2201">
                  <c:v>4.4039999999999999</c:v>
                </c:pt>
                <c:pt idx="2202">
                  <c:v>4.4059999999999997</c:v>
                </c:pt>
                <c:pt idx="2203">
                  <c:v>4.4080000000000004</c:v>
                </c:pt>
                <c:pt idx="2204">
                  <c:v>4.41</c:v>
                </c:pt>
                <c:pt idx="2205">
                  <c:v>4.4119999999999999</c:v>
                </c:pt>
                <c:pt idx="2206">
                  <c:v>4.4139999999999997</c:v>
                </c:pt>
                <c:pt idx="2207">
                  <c:v>4.4160000000000004</c:v>
                </c:pt>
                <c:pt idx="2208">
                  <c:v>4.4180000000000001</c:v>
                </c:pt>
                <c:pt idx="2209">
                  <c:v>4.42</c:v>
                </c:pt>
                <c:pt idx="2210">
                  <c:v>4.4219999999999997</c:v>
                </c:pt>
                <c:pt idx="2211">
                  <c:v>4.4240000000000004</c:v>
                </c:pt>
                <c:pt idx="2212">
                  <c:v>4.4260000000000002</c:v>
                </c:pt>
                <c:pt idx="2213">
                  <c:v>4.4279999999999999</c:v>
                </c:pt>
                <c:pt idx="2214">
                  <c:v>4.43</c:v>
                </c:pt>
                <c:pt idx="2215">
                  <c:v>4.4320000000000004</c:v>
                </c:pt>
                <c:pt idx="2216">
                  <c:v>4.4340000000000002</c:v>
                </c:pt>
                <c:pt idx="2217">
                  <c:v>4.4359999999999999</c:v>
                </c:pt>
                <c:pt idx="2218">
                  <c:v>4.4379999999999997</c:v>
                </c:pt>
                <c:pt idx="2219">
                  <c:v>4.4400000000000004</c:v>
                </c:pt>
                <c:pt idx="2220">
                  <c:v>4.4420000000000002</c:v>
                </c:pt>
                <c:pt idx="2221">
                  <c:v>4.444</c:v>
                </c:pt>
                <c:pt idx="2222">
                  <c:v>4.4459999999999997</c:v>
                </c:pt>
                <c:pt idx="2223">
                  <c:v>4.4480000000000004</c:v>
                </c:pt>
                <c:pt idx="2224">
                  <c:v>4.45</c:v>
                </c:pt>
                <c:pt idx="2225">
                  <c:v>4.452</c:v>
                </c:pt>
                <c:pt idx="2226">
                  <c:v>4.4539999999999997</c:v>
                </c:pt>
                <c:pt idx="2227">
                  <c:v>4.4560000000000004</c:v>
                </c:pt>
                <c:pt idx="2228">
                  <c:v>4.4580000000000002</c:v>
                </c:pt>
                <c:pt idx="2229">
                  <c:v>4.46</c:v>
                </c:pt>
                <c:pt idx="2230">
                  <c:v>4.4619999999999997</c:v>
                </c:pt>
                <c:pt idx="2231">
                  <c:v>4.4640000000000004</c:v>
                </c:pt>
                <c:pt idx="2232">
                  <c:v>4.4660000000000002</c:v>
                </c:pt>
                <c:pt idx="2233">
                  <c:v>4.468</c:v>
                </c:pt>
                <c:pt idx="2234">
                  <c:v>4.47</c:v>
                </c:pt>
                <c:pt idx="2235">
                  <c:v>4.4720000000000004</c:v>
                </c:pt>
                <c:pt idx="2236">
                  <c:v>4.4740000000000002</c:v>
                </c:pt>
                <c:pt idx="2237">
                  <c:v>4.476</c:v>
                </c:pt>
                <c:pt idx="2238">
                  <c:v>4.4779999999999998</c:v>
                </c:pt>
                <c:pt idx="2239">
                  <c:v>4.4800000000000004</c:v>
                </c:pt>
                <c:pt idx="2240">
                  <c:v>4.4820000000000002</c:v>
                </c:pt>
                <c:pt idx="2241">
                  <c:v>4.484</c:v>
                </c:pt>
                <c:pt idx="2242">
                  <c:v>4.4859999999999998</c:v>
                </c:pt>
                <c:pt idx="2243">
                  <c:v>4.4880000000000004</c:v>
                </c:pt>
                <c:pt idx="2244">
                  <c:v>4.49</c:v>
                </c:pt>
                <c:pt idx="2245">
                  <c:v>4.492</c:v>
                </c:pt>
                <c:pt idx="2246">
                  <c:v>4.4939999999999998</c:v>
                </c:pt>
                <c:pt idx="2247">
                  <c:v>4.4960000000000004</c:v>
                </c:pt>
                <c:pt idx="2248">
                  <c:v>4.4980000000000002</c:v>
                </c:pt>
                <c:pt idx="2249">
                  <c:v>4.5</c:v>
                </c:pt>
                <c:pt idx="2250">
                  <c:v>4.5019999999999998</c:v>
                </c:pt>
                <c:pt idx="2251">
                  <c:v>4.5039999999999996</c:v>
                </c:pt>
                <c:pt idx="2252">
                  <c:v>4.5060000000000002</c:v>
                </c:pt>
                <c:pt idx="2253">
                  <c:v>4.508</c:v>
                </c:pt>
                <c:pt idx="2254">
                  <c:v>4.51</c:v>
                </c:pt>
                <c:pt idx="2255">
                  <c:v>4.5119999999999996</c:v>
                </c:pt>
                <c:pt idx="2256">
                  <c:v>4.5140000000000002</c:v>
                </c:pt>
                <c:pt idx="2257">
                  <c:v>4.516</c:v>
                </c:pt>
                <c:pt idx="2258">
                  <c:v>4.5179999999999998</c:v>
                </c:pt>
                <c:pt idx="2259">
                  <c:v>4.5199999999999996</c:v>
                </c:pt>
                <c:pt idx="2260">
                  <c:v>4.5220000000000002</c:v>
                </c:pt>
                <c:pt idx="2261">
                  <c:v>4.524</c:v>
                </c:pt>
                <c:pt idx="2262">
                  <c:v>4.5259999999999998</c:v>
                </c:pt>
                <c:pt idx="2263">
                  <c:v>4.5279999999999996</c:v>
                </c:pt>
                <c:pt idx="2264">
                  <c:v>4.53</c:v>
                </c:pt>
                <c:pt idx="2265">
                  <c:v>4.532</c:v>
                </c:pt>
                <c:pt idx="2266">
                  <c:v>4.5339999999999998</c:v>
                </c:pt>
                <c:pt idx="2267">
                  <c:v>4.5359999999999996</c:v>
                </c:pt>
                <c:pt idx="2268">
                  <c:v>4.5380000000000003</c:v>
                </c:pt>
                <c:pt idx="2269">
                  <c:v>4.54</c:v>
                </c:pt>
                <c:pt idx="2270">
                  <c:v>4.5419999999999998</c:v>
                </c:pt>
                <c:pt idx="2271">
                  <c:v>4.5439999999999996</c:v>
                </c:pt>
                <c:pt idx="2272">
                  <c:v>4.5460000000000003</c:v>
                </c:pt>
                <c:pt idx="2273">
                  <c:v>4.548</c:v>
                </c:pt>
                <c:pt idx="2274">
                  <c:v>4.55</c:v>
                </c:pt>
                <c:pt idx="2275">
                  <c:v>4.5519999999999996</c:v>
                </c:pt>
                <c:pt idx="2276">
                  <c:v>4.5540000000000003</c:v>
                </c:pt>
                <c:pt idx="2277">
                  <c:v>4.556</c:v>
                </c:pt>
                <c:pt idx="2278">
                  <c:v>4.5579999999999998</c:v>
                </c:pt>
                <c:pt idx="2279">
                  <c:v>4.5599999999999996</c:v>
                </c:pt>
                <c:pt idx="2280">
                  <c:v>4.5620000000000003</c:v>
                </c:pt>
                <c:pt idx="2281">
                  <c:v>4.5640000000000001</c:v>
                </c:pt>
                <c:pt idx="2282">
                  <c:v>4.5659999999999998</c:v>
                </c:pt>
                <c:pt idx="2283">
                  <c:v>4.5679999999999996</c:v>
                </c:pt>
                <c:pt idx="2284">
                  <c:v>4.57</c:v>
                </c:pt>
                <c:pt idx="2285">
                  <c:v>4.5720000000000001</c:v>
                </c:pt>
                <c:pt idx="2286">
                  <c:v>4.5739999999999998</c:v>
                </c:pt>
                <c:pt idx="2287">
                  <c:v>4.5759999999999996</c:v>
                </c:pt>
                <c:pt idx="2288">
                  <c:v>4.5780000000000003</c:v>
                </c:pt>
                <c:pt idx="2289">
                  <c:v>4.58</c:v>
                </c:pt>
                <c:pt idx="2290">
                  <c:v>4.5819999999999999</c:v>
                </c:pt>
                <c:pt idx="2291">
                  <c:v>4.5839999999999996</c:v>
                </c:pt>
                <c:pt idx="2292">
                  <c:v>4.5860000000000003</c:v>
                </c:pt>
                <c:pt idx="2293">
                  <c:v>4.5880000000000001</c:v>
                </c:pt>
                <c:pt idx="2294">
                  <c:v>4.59</c:v>
                </c:pt>
                <c:pt idx="2295">
                  <c:v>4.5919999999999996</c:v>
                </c:pt>
                <c:pt idx="2296">
                  <c:v>4.5940000000000003</c:v>
                </c:pt>
                <c:pt idx="2297">
                  <c:v>4.5960000000000001</c:v>
                </c:pt>
                <c:pt idx="2298">
                  <c:v>4.5979999999999999</c:v>
                </c:pt>
                <c:pt idx="2299">
                  <c:v>4.5999999999999996</c:v>
                </c:pt>
                <c:pt idx="2300">
                  <c:v>4.6020000000000003</c:v>
                </c:pt>
                <c:pt idx="2301">
                  <c:v>4.6040000000000001</c:v>
                </c:pt>
                <c:pt idx="2302">
                  <c:v>4.6059999999999999</c:v>
                </c:pt>
                <c:pt idx="2303">
                  <c:v>4.6079999999999997</c:v>
                </c:pt>
                <c:pt idx="2304">
                  <c:v>4.6100000000000003</c:v>
                </c:pt>
                <c:pt idx="2305">
                  <c:v>4.6120000000000001</c:v>
                </c:pt>
                <c:pt idx="2306">
                  <c:v>4.6139999999999999</c:v>
                </c:pt>
                <c:pt idx="2307">
                  <c:v>4.6159999999999997</c:v>
                </c:pt>
                <c:pt idx="2308">
                  <c:v>4.6180000000000003</c:v>
                </c:pt>
                <c:pt idx="2309">
                  <c:v>4.62</c:v>
                </c:pt>
                <c:pt idx="2310">
                  <c:v>4.6219999999999999</c:v>
                </c:pt>
                <c:pt idx="2311">
                  <c:v>4.6239999999999997</c:v>
                </c:pt>
                <c:pt idx="2312">
                  <c:v>4.6260000000000003</c:v>
                </c:pt>
                <c:pt idx="2313">
                  <c:v>4.6280000000000001</c:v>
                </c:pt>
                <c:pt idx="2314">
                  <c:v>4.63</c:v>
                </c:pt>
                <c:pt idx="2315">
                  <c:v>4.6319999999999997</c:v>
                </c:pt>
                <c:pt idx="2316">
                  <c:v>4.6340000000000003</c:v>
                </c:pt>
                <c:pt idx="2317">
                  <c:v>4.6360000000000001</c:v>
                </c:pt>
                <c:pt idx="2318">
                  <c:v>4.6379999999999999</c:v>
                </c:pt>
                <c:pt idx="2319">
                  <c:v>4.6399999999999997</c:v>
                </c:pt>
                <c:pt idx="2320">
                  <c:v>4.6420000000000003</c:v>
                </c:pt>
                <c:pt idx="2321">
                  <c:v>4.6440000000000001</c:v>
                </c:pt>
                <c:pt idx="2322">
                  <c:v>4.6459999999999999</c:v>
                </c:pt>
                <c:pt idx="2323">
                  <c:v>4.6479999999999997</c:v>
                </c:pt>
                <c:pt idx="2324">
                  <c:v>4.6500000000000004</c:v>
                </c:pt>
                <c:pt idx="2325">
                  <c:v>4.6520000000000001</c:v>
                </c:pt>
                <c:pt idx="2326">
                  <c:v>4.6539999999999999</c:v>
                </c:pt>
                <c:pt idx="2327">
                  <c:v>4.6559999999999997</c:v>
                </c:pt>
                <c:pt idx="2328">
                  <c:v>4.6580000000000004</c:v>
                </c:pt>
                <c:pt idx="2329">
                  <c:v>4.66</c:v>
                </c:pt>
                <c:pt idx="2330">
                  <c:v>4.6619999999999999</c:v>
                </c:pt>
                <c:pt idx="2331">
                  <c:v>4.6639999999999997</c:v>
                </c:pt>
                <c:pt idx="2332">
                  <c:v>4.6660000000000004</c:v>
                </c:pt>
                <c:pt idx="2333">
                  <c:v>4.6680000000000001</c:v>
                </c:pt>
                <c:pt idx="2334">
                  <c:v>4.67</c:v>
                </c:pt>
                <c:pt idx="2335">
                  <c:v>4.6719999999999997</c:v>
                </c:pt>
                <c:pt idx="2336">
                  <c:v>4.6740000000000004</c:v>
                </c:pt>
                <c:pt idx="2337">
                  <c:v>4.6760000000000002</c:v>
                </c:pt>
                <c:pt idx="2338">
                  <c:v>4.6779999999999999</c:v>
                </c:pt>
                <c:pt idx="2339">
                  <c:v>4.68</c:v>
                </c:pt>
                <c:pt idx="2340">
                  <c:v>4.6820000000000004</c:v>
                </c:pt>
                <c:pt idx="2341">
                  <c:v>4.6840000000000002</c:v>
                </c:pt>
                <c:pt idx="2342">
                  <c:v>4.6859999999999999</c:v>
                </c:pt>
                <c:pt idx="2343">
                  <c:v>4.6879999999999997</c:v>
                </c:pt>
                <c:pt idx="2344">
                  <c:v>4.6900000000000004</c:v>
                </c:pt>
                <c:pt idx="2345">
                  <c:v>4.6920000000000002</c:v>
                </c:pt>
                <c:pt idx="2346">
                  <c:v>4.694</c:v>
                </c:pt>
                <c:pt idx="2347">
                  <c:v>4.6959999999999997</c:v>
                </c:pt>
                <c:pt idx="2348">
                  <c:v>4.6980000000000004</c:v>
                </c:pt>
                <c:pt idx="2349">
                  <c:v>4.7</c:v>
                </c:pt>
                <c:pt idx="2350">
                  <c:v>4.702</c:v>
                </c:pt>
                <c:pt idx="2351">
                  <c:v>4.7039999999999997</c:v>
                </c:pt>
                <c:pt idx="2352">
                  <c:v>4.7060000000000004</c:v>
                </c:pt>
                <c:pt idx="2353">
                  <c:v>4.7080000000000002</c:v>
                </c:pt>
                <c:pt idx="2354">
                  <c:v>4.71</c:v>
                </c:pt>
                <c:pt idx="2355">
                  <c:v>4.7119999999999997</c:v>
                </c:pt>
                <c:pt idx="2356">
                  <c:v>4.7140000000000004</c:v>
                </c:pt>
                <c:pt idx="2357">
                  <c:v>4.7160000000000002</c:v>
                </c:pt>
                <c:pt idx="2358">
                  <c:v>4.718</c:v>
                </c:pt>
                <c:pt idx="2359">
                  <c:v>4.72</c:v>
                </c:pt>
                <c:pt idx="2360">
                  <c:v>4.7220000000000004</c:v>
                </c:pt>
                <c:pt idx="2361">
                  <c:v>4.7240000000000002</c:v>
                </c:pt>
                <c:pt idx="2362">
                  <c:v>4.726</c:v>
                </c:pt>
                <c:pt idx="2363">
                  <c:v>4.7279999999999998</c:v>
                </c:pt>
                <c:pt idx="2364">
                  <c:v>4.7300000000000004</c:v>
                </c:pt>
                <c:pt idx="2365">
                  <c:v>4.7320000000000002</c:v>
                </c:pt>
                <c:pt idx="2366">
                  <c:v>4.734</c:v>
                </c:pt>
                <c:pt idx="2367">
                  <c:v>4.7359999999999998</c:v>
                </c:pt>
                <c:pt idx="2368">
                  <c:v>4.7380000000000004</c:v>
                </c:pt>
                <c:pt idx="2369">
                  <c:v>4.74</c:v>
                </c:pt>
                <c:pt idx="2370">
                  <c:v>4.742</c:v>
                </c:pt>
                <c:pt idx="2371">
                  <c:v>4.7439999999999998</c:v>
                </c:pt>
                <c:pt idx="2372">
                  <c:v>4.7460000000000004</c:v>
                </c:pt>
                <c:pt idx="2373">
                  <c:v>4.7480000000000002</c:v>
                </c:pt>
                <c:pt idx="2374">
                  <c:v>4.75</c:v>
                </c:pt>
                <c:pt idx="2375">
                  <c:v>4.7519999999999998</c:v>
                </c:pt>
                <c:pt idx="2376">
                  <c:v>4.7539999999999996</c:v>
                </c:pt>
                <c:pt idx="2377">
                  <c:v>4.7560000000000002</c:v>
                </c:pt>
                <c:pt idx="2378">
                  <c:v>4.758</c:v>
                </c:pt>
                <c:pt idx="2379">
                  <c:v>4.76</c:v>
                </c:pt>
                <c:pt idx="2380">
                  <c:v>4.7619999999999996</c:v>
                </c:pt>
                <c:pt idx="2381">
                  <c:v>4.7640000000000002</c:v>
                </c:pt>
                <c:pt idx="2382">
                  <c:v>4.766</c:v>
                </c:pt>
                <c:pt idx="2383">
                  <c:v>4.7679999999999998</c:v>
                </c:pt>
                <c:pt idx="2384">
                  <c:v>4.7699999999999996</c:v>
                </c:pt>
                <c:pt idx="2385">
                  <c:v>4.7720000000000002</c:v>
                </c:pt>
                <c:pt idx="2386">
                  <c:v>4.774</c:v>
                </c:pt>
                <c:pt idx="2387">
                  <c:v>4.7759999999999998</c:v>
                </c:pt>
                <c:pt idx="2388">
                  <c:v>4.7779999999999996</c:v>
                </c:pt>
                <c:pt idx="2389">
                  <c:v>4.78</c:v>
                </c:pt>
                <c:pt idx="2390">
                  <c:v>4.782</c:v>
                </c:pt>
                <c:pt idx="2391">
                  <c:v>4.7839999999999998</c:v>
                </c:pt>
                <c:pt idx="2392">
                  <c:v>4.7859999999999996</c:v>
                </c:pt>
                <c:pt idx="2393">
                  <c:v>4.7880000000000003</c:v>
                </c:pt>
                <c:pt idx="2394">
                  <c:v>4.79</c:v>
                </c:pt>
                <c:pt idx="2395">
                  <c:v>4.7919999999999998</c:v>
                </c:pt>
                <c:pt idx="2396">
                  <c:v>4.7939999999999996</c:v>
                </c:pt>
                <c:pt idx="2397">
                  <c:v>4.7960000000000003</c:v>
                </c:pt>
                <c:pt idx="2398">
                  <c:v>4.798</c:v>
                </c:pt>
                <c:pt idx="2399">
                  <c:v>4.8</c:v>
                </c:pt>
                <c:pt idx="2400">
                  <c:v>4.8019999999999996</c:v>
                </c:pt>
                <c:pt idx="2401">
                  <c:v>4.8040000000000003</c:v>
                </c:pt>
                <c:pt idx="2402">
                  <c:v>4.806</c:v>
                </c:pt>
                <c:pt idx="2403">
                  <c:v>4.8079999999999998</c:v>
                </c:pt>
                <c:pt idx="2404">
                  <c:v>4.8099999999999996</c:v>
                </c:pt>
                <c:pt idx="2405">
                  <c:v>4.8120000000000003</c:v>
                </c:pt>
                <c:pt idx="2406">
                  <c:v>4.8140000000000001</c:v>
                </c:pt>
                <c:pt idx="2407">
                  <c:v>4.8159999999999998</c:v>
                </c:pt>
                <c:pt idx="2408">
                  <c:v>4.8179999999999996</c:v>
                </c:pt>
                <c:pt idx="2409">
                  <c:v>4.82</c:v>
                </c:pt>
                <c:pt idx="2410">
                  <c:v>4.8220000000000001</c:v>
                </c:pt>
                <c:pt idx="2411">
                  <c:v>4.8239999999999998</c:v>
                </c:pt>
                <c:pt idx="2412">
                  <c:v>4.8259999999999996</c:v>
                </c:pt>
                <c:pt idx="2413">
                  <c:v>4.8280000000000003</c:v>
                </c:pt>
                <c:pt idx="2414">
                  <c:v>4.83</c:v>
                </c:pt>
                <c:pt idx="2415">
                  <c:v>4.8319999999999999</c:v>
                </c:pt>
                <c:pt idx="2416">
                  <c:v>4.8339999999999996</c:v>
                </c:pt>
                <c:pt idx="2417">
                  <c:v>4.8360000000000003</c:v>
                </c:pt>
                <c:pt idx="2418">
                  <c:v>4.8380000000000001</c:v>
                </c:pt>
                <c:pt idx="2419">
                  <c:v>4.84</c:v>
                </c:pt>
                <c:pt idx="2420">
                  <c:v>4.8419999999999996</c:v>
                </c:pt>
                <c:pt idx="2421">
                  <c:v>4.8440000000000003</c:v>
                </c:pt>
                <c:pt idx="2422">
                  <c:v>4.8460000000000001</c:v>
                </c:pt>
                <c:pt idx="2423">
                  <c:v>4.8479999999999999</c:v>
                </c:pt>
                <c:pt idx="2424">
                  <c:v>4.8499999999999996</c:v>
                </c:pt>
                <c:pt idx="2425">
                  <c:v>4.8520000000000003</c:v>
                </c:pt>
                <c:pt idx="2426">
                  <c:v>4.8540000000000001</c:v>
                </c:pt>
                <c:pt idx="2427">
                  <c:v>4.8559999999999999</c:v>
                </c:pt>
                <c:pt idx="2428">
                  <c:v>4.8579999999999997</c:v>
                </c:pt>
                <c:pt idx="2429">
                  <c:v>4.8600000000000003</c:v>
                </c:pt>
                <c:pt idx="2430">
                  <c:v>4.8620000000000001</c:v>
                </c:pt>
                <c:pt idx="2431">
                  <c:v>4.8639999999999999</c:v>
                </c:pt>
                <c:pt idx="2432">
                  <c:v>4.8659999999999997</c:v>
                </c:pt>
                <c:pt idx="2433">
                  <c:v>4.8680000000000003</c:v>
                </c:pt>
                <c:pt idx="2434">
                  <c:v>4.87</c:v>
                </c:pt>
                <c:pt idx="2435">
                  <c:v>4.8719999999999999</c:v>
                </c:pt>
                <c:pt idx="2436">
                  <c:v>4.8739999999999997</c:v>
                </c:pt>
                <c:pt idx="2437">
                  <c:v>4.8760000000000003</c:v>
                </c:pt>
                <c:pt idx="2438">
                  <c:v>4.8780000000000001</c:v>
                </c:pt>
                <c:pt idx="2439">
                  <c:v>4.88</c:v>
                </c:pt>
                <c:pt idx="2440">
                  <c:v>4.8819999999999997</c:v>
                </c:pt>
                <c:pt idx="2441">
                  <c:v>4.8840000000000003</c:v>
                </c:pt>
                <c:pt idx="2442">
                  <c:v>4.8860000000000001</c:v>
                </c:pt>
                <c:pt idx="2443">
                  <c:v>4.8879999999999999</c:v>
                </c:pt>
                <c:pt idx="2444">
                  <c:v>4.8899999999999997</c:v>
                </c:pt>
                <c:pt idx="2445">
                  <c:v>4.8920000000000003</c:v>
                </c:pt>
                <c:pt idx="2446">
                  <c:v>4.8940000000000001</c:v>
                </c:pt>
                <c:pt idx="2447">
                  <c:v>4.8959999999999999</c:v>
                </c:pt>
                <c:pt idx="2448">
                  <c:v>4.8979999999999997</c:v>
                </c:pt>
                <c:pt idx="2449">
                  <c:v>4.9000000000000004</c:v>
                </c:pt>
                <c:pt idx="2450">
                  <c:v>4.9020000000000001</c:v>
                </c:pt>
                <c:pt idx="2451">
                  <c:v>4.9039999999999999</c:v>
                </c:pt>
                <c:pt idx="2452">
                  <c:v>4.9059999999999997</c:v>
                </c:pt>
                <c:pt idx="2453">
                  <c:v>4.9080000000000004</c:v>
                </c:pt>
                <c:pt idx="2454">
                  <c:v>4.91</c:v>
                </c:pt>
                <c:pt idx="2455">
                  <c:v>4.9119999999999999</c:v>
                </c:pt>
                <c:pt idx="2456">
                  <c:v>4.9139999999999997</c:v>
                </c:pt>
                <c:pt idx="2457">
                  <c:v>4.9160000000000004</c:v>
                </c:pt>
                <c:pt idx="2458">
                  <c:v>4.9180000000000001</c:v>
                </c:pt>
                <c:pt idx="2459">
                  <c:v>4.92</c:v>
                </c:pt>
                <c:pt idx="2460">
                  <c:v>4.9219999999999997</c:v>
                </c:pt>
                <c:pt idx="2461">
                  <c:v>4.9240000000000004</c:v>
                </c:pt>
                <c:pt idx="2462">
                  <c:v>4.9260000000000002</c:v>
                </c:pt>
                <c:pt idx="2463">
                  <c:v>4.9279999999999999</c:v>
                </c:pt>
                <c:pt idx="2464">
                  <c:v>4.93</c:v>
                </c:pt>
                <c:pt idx="2465">
                  <c:v>4.9320000000000004</c:v>
                </c:pt>
                <c:pt idx="2466">
                  <c:v>4.9340000000000002</c:v>
                </c:pt>
                <c:pt idx="2467">
                  <c:v>4.9359999999999999</c:v>
                </c:pt>
                <c:pt idx="2468">
                  <c:v>4.9379999999999997</c:v>
                </c:pt>
                <c:pt idx="2469">
                  <c:v>4.9400000000000004</c:v>
                </c:pt>
                <c:pt idx="2470">
                  <c:v>4.9420000000000002</c:v>
                </c:pt>
                <c:pt idx="2471">
                  <c:v>4.944</c:v>
                </c:pt>
                <c:pt idx="2472">
                  <c:v>4.9459999999999997</c:v>
                </c:pt>
                <c:pt idx="2473">
                  <c:v>4.9480000000000004</c:v>
                </c:pt>
                <c:pt idx="2474">
                  <c:v>4.95</c:v>
                </c:pt>
                <c:pt idx="2475">
                  <c:v>4.952</c:v>
                </c:pt>
                <c:pt idx="2476">
                  <c:v>4.9539999999999997</c:v>
                </c:pt>
                <c:pt idx="2477">
                  <c:v>4.9560000000000004</c:v>
                </c:pt>
                <c:pt idx="2478">
                  <c:v>4.9580000000000002</c:v>
                </c:pt>
                <c:pt idx="2479">
                  <c:v>4.96</c:v>
                </c:pt>
                <c:pt idx="2480">
                  <c:v>4.9619999999999997</c:v>
                </c:pt>
                <c:pt idx="2481">
                  <c:v>4.9640000000000004</c:v>
                </c:pt>
                <c:pt idx="2482">
                  <c:v>4.9660000000000002</c:v>
                </c:pt>
                <c:pt idx="2483">
                  <c:v>4.968</c:v>
                </c:pt>
                <c:pt idx="2484">
                  <c:v>4.97</c:v>
                </c:pt>
                <c:pt idx="2485">
                  <c:v>4.9720000000000004</c:v>
                </c:pt>
                <c:pt idx="2486">
                  <c:v>4.9740000000000002</c:v>
                </c:pt>
                <c:pt idx="2487">
                  <c:v>4.976</c:v>
                </c:pt>
                <c:pt idx="2488">
                  <c:v>4.9779999999999998</c:v>
                </c:pt>
                <c:pt idx="2489">
                  <c:v>4.9800000000000004</c:v>
                </c:pt>
                <c:pt idx="2490">
                  <c:v>4.9820000000000002</c:v>
                </c:pt>
                <c:pt idx="2491">
                  <c:v>4.984</c:v>
                </c:pt>
                <c:pt idx="2492">
                  <c:v>4.9859999999999998</c:v>
                </c:pt>
                <c:pt idx="2493">
                  <c:v>4.9880000000000004</c:v>
                </c:pt>
                <c:pt idx="2494">
                  <c:v>4.99</c:v>
                </c:pt>
                <c:pt idx="2495">
                  <c:v>4.992</c:v>
                </c:pt>
                <c:pt idx="2496">
                  <c:v>4.9939999999999998</c:v>
                </c:pt>
                <c:pt idx="2497">
                  <c:v>4.9960000000000004</c:v>
                </c:pt>
                <c:pt idx="2498">
                  <c:v>4.9980000000000002</c:v>
                </c:pt>
                <c:pt idx="2499">
                  <c:v>5</c:v>
                </c:pt>
                <c:pt idx="2500">
                  <c:v>5.0019999999999998</c:v>
                </c:pt>
                <c:pt idx="2501">
                  <c:v>5.0039999999999996</c:v>
                </c:pt>
                <c:pt idx="2502">
                  <c:v>5.0060000000000002</c:v>
                </c:pt>
                <c:pt idx="2503">
                  <c:v>5.008</c:v>
                </c:pt>
                <c:pt idx="2504">
                  <c:v>5.01</c:v>
                </c:pt>
                <c:pt idx="2505">
                  <c:v>5.0119999999999996</c:v>
                </c:pt>
                <c:pt idx="2506">
                  <c:v>5.0140000000000002</c:v>
                </c:pt>
                <c:pt idx="2507">
                  <c:v>5.016</c:v>
                </c:pt>
                <c:pt idx="2508">
                  <c:v>5.0179999999999998</c:v>
                </c:pt>
                <c:pt idx="2509">
                  <c:v>5.0199999999999996</c:v>
                </c:pt>
                <c:pt idx="2510">
                  <c:v>5.0220000000000002</c:v>
                </c:pt>
                <c:pt idx="2511">
                  <c:v>5.024</c:v>
                </c:pt>
                <c:pt idx="2512">
                  <c:v>5.0259999999999998</c:v>
                </c:pt>
                <c:pt idx="2513">
                  <c:v>5.0279999999999996</c:v>
                </c:pt>
                <c:pt idx="2514">
                  <c:v>5.03</c:v>
                </c:pt>
                <c:pt idx="2515">
                  <c:v>5.032</c:v>
                </c:pt>
                <c:pt idx="2516">
                  <c:v>5.0339999999999998</c:v>
                </c:pt>
                <c:pt idx="2517">
                  <c:v>5.0359999999999996</c:v>
                </c:pt>
                <c:pt idx="2518">
                  <c:v>5.0380000000000003</c:v>
                </c:pt>
                <c:pt idx="2519">
                  <c:v>5.04</c:v>
                </c:pt>
                <c:pt idx="2520">
                  <c:v>5.0419999999999998</c:v>
                </c:pt>
                <c:pt idx="2521">
                  <c:v>5.0439999999999996</c:v>
                </c:pt>
                <c:pt idx="2522">
                  <c:v>5.0460000000000003</c:v>
                </c:pt>
                <c:pt idx="2523">
                  <c:v>5.048</c:v>
                </c:pt>
                <c:pt idx="2524">
                  <c:v>5.05</c:v>
                </c:pt>
                <c:pt idx="2525">
                  <c:v>5.0519999999999996</c:v>
                </c:pt>
                <c:pt idx="2526">
                  <c:v>5.0540000000000003</c:v>
                </c:pt>
                <c:pt idx="2527">
                  <c:v>5.056</c:v>
                </c:pt>
                <c:pt idx="2528">
                  <c:v>5.0579999999999998</c:v>
                </c:pt>
                <c:pt idx="2529">
                  <c:v>5.0599999999999996</c:v>
                </c:pt>
                <c:pt idx="2530">
                  <c:v>5.0620000000000003</c:v>
                </c:pt>
                <c:pt idx="2531">
                  <c:v>5.0640000000000001</c:v>
                </c:pt>
                <c:pt idx="2532">
                  <c:v>5.0659999999999998</c:v>
                </c:pt>
                <c:pt idx="2533">
                  <c:v>5.0679999999999996</c:v>
                </c:pt>
                <c:pt idx="2534">
                  <c:v>5.07</c:v>
                </c:pt>
                <c:pt idx="2535">
                  <c:v>5.0720000000000001</c:v>
                </c:pt>
                <c:pt idx="2536">
                  <c:v>5.0739999999999998</c:v>
                </c:pt>
                <c:pt idx="2537">
                  <c:v>5.0759999999999996</c:v>
                </c:pt>
                <c:pt idx="2538">
                  <c:v>5.0780000000000003</c:v>
                </c:pt>
                <c:pt idx="2539">
                  <c:v>5.08</c:v>
                </c:pt>
                <c:pt idx="2540">
                  <c:v>5.0819999999999999</c:v>
                </c:pt>
                <c:pt idx="2541">
                  <c:v>5.0839999999999996</c:v>
                </c:pt>
                <c:pt idx="2542">
                  <c:v>5.0860000000000003</c:v>
                </c:pt>
                <c:pt idx="2543">
                  <c:v>5.0880000000000001</c:v>
                </c:pt>
                <c:pt idx="2544">
                  <c:v>5.09</c:v>
                </c:pt>
                <c:pt idx="2545">
                  <c:v>5.0919999999999996</c:v>
                </c:pt>
                <c:pt idx="2546">
                  <c:v>5.0940000000000003</c:v>
                </c:pt>
                <c:pt idx="2547">
                  <c:v>5.0960000000000001</c:v>
                </c:pt>
                <c:pt idx="2548">
                  <c:v>5.0979999999999999</c:v>
                </c:pt>
                <c:pt idx="2549">
                  <c:v>5.0999999999999996</c:v>
                </c:pt>
                <c:pt idx="2550">
                  <c:v>5.1020000000000003</c:v>
                </c:pt>
                <c:pt idx="2551">
                  <c:v>5.1040000000000001</c:v>
                </c:pt>
                <c:pt idx="2552">
                  <c:v>5.1059999999999999</c:v>
                </c:pt>
                <c:pt idx="2553">
                  <c:v>5.1079999999999997</c:v>
                </c:pt>
                <c:pt idx="2554">
                  <c:v>5.1100000000000003</c:v>
                </c:pt>
                <c:pt idx="2555">
                  <c:v>5.1120000000000001</c:v>
                </c:pt>
                <c:pt idx="2556">
                  <c:v>5.1139999999999999</c:v>
                </c:pt>
                <c:pt idx="2557">
                  <c:v>5.1159999999999997</c:v>
                </c:pt>
                <c:pt idx="2558">
                  <c:v>5.1180000000000003</c:v>
                </c:pt>
                <c:pt idx="2559">
                  <c:v>5.12</c:v>
                </c:pt>
                <c:pt idx="2560">
                  <c:v>5.1219999999999999</c:v>
                </c:pt>
                <c:pt idx="2561">
                  <c:v>5.1239999999999997</c:v>
                </c:pt>
                <c:pt idx="2562">
                  <c:v>5.1260000000000003</c:v>
                </c:pt>
                <c:pt idx="2563">
                  <c:v>5.1280000000000001</c:v>
                </c:pt>
                <c:pt idx="2564">
                  <c:v>5.13</c:v>
                </c:pt>
                <c:pt idx="2565">
                  <c:v>5.1319999999999997</c:v>
                </c:pt>
                <c:pt idx="2566">
                  <c:v>5.1340000000000003</c:v>
                </c:pt>
                <c:pt idx="2567">
                  <c:v>5.1360000000000001</c:v>
                </c:pt>
                <c:pt idx="2568">
                  <c:v>5.1379999999999999</c:v>
                </c:pt>
                <c:pt idx="2569">
                  <c:v>5.14</c:v>
                </c:pt>
                <c:pt idx="2570">
                  <c:v>5.1420000000000003</c:v>
                </c:pt>
                <c:pt idx="2571">
                  <c:v>5.1440000000000001</c:v>
                </c:pt>
                <c:pt idx="2572">
                  <c:v>5.1459999999999999</c:v>
                </c:pt>
                <c:pt idx="2573">
                  <c:v>5.1479999999999997</c:v>
                </c:pt>
                <c:pt idx="2574">
                  <c:v>5.15</c:v>
                </c:pt>
                <c:pt idx="2575">
                  <c:v>5.1520000000000001</c:v>
                </c:pt>
                <c:pt idx="2576">
                  <c:v>5.1539999999999999</c:v>
                </c:pt>
                <c:pt idx="2577">
                  <c:v>5.1559999999999997</c:v>
                </c:pt>
                <c:pt idx="2578">
                  <c:v>5.1580000000000004</c:v>
                </c:pt>
                <c:pt idx="2579">
                  <c:v>5.16</c:v>
                </c:pt>
                <c:pt idx="2580">
                  <c:v>5.1619999999999999</c:v>
                </c:pt>
                <c:pt idx="2581">
                  <c:v>5.1639999999999997</c:v>
                </c:pt>
                <c:pt idx="2582">
                  <c:v>5.1660000000000004</c:v>
                </c:pt>
                <c:pt idx="2583">
                  <c:v>5.1680000000000001</c:v>
                </c:pt>
                <c:pt idx="2584">
                  <c:v>5.17</c:v>
                </c:pt>
                <c:pt idx="2585">
                  <c:v>5.1719999999999997</c:v>
                </c:pt>
                <c:pt idx="2586">
                  <c:v>5.1740000000000004</c:v>
                </c:pt>
                <c:pt idx="2587">
                  <c:v>5.1760000000000002</c:v>
                </c:pt>
                <c:pt idx="2588">
                  <c:v>5.1779999999999999</c:v>
                </c:pt>
                <c:pt idx="2589">
                  <c:v>5.18</c:v>
                </c:pt>
                <c:pt idx="2590">
                  <c:v>5.1820000000000004</c:v>
                </c:pt>
                <c:pt idx="2591">
                  <c:v>5.1840000000000002</c:v>
                </c:pt>
                <c:pt idx="2592">
                  <c:v>5.1859999999999999</c:v>
                </c:pt>
                <c:pt idx="2593">
                  <c:v>5.1879999999999997</c:v>
                </c:pt>
                <c:pt idx="2594">
                  <c:v>5.19</c:v>
                </c:pt>
                <c:pt idx="2595">
                  <c:v>5.1920000000000002</c:v>
                </c:pt>
                <c:pt idx="2596">
                  <c:v>5.194</c:v>
                </c:pt>
                <c:pt idx="2597">
                  <c:v>5.1959999999999997</c:v>
                </c:pt>
                <c:pt idx="2598">
                  <c:v>5.1980000000000004</c:v>
                </c:pt>
                <c:pt idx="2599">
                  <c:v>5.2</c:v>
                </c:pt>
                <c:pt idx="2600">
                  <c:v>5.202</c:v>
                </c:pt>
                <c:pt idx="2601">
                  <c:v>5.2039999999999997</c:v>
                </c:pt>
                <c:pt idx="2602">
                  <c:v>5.2060000000000004</c:v>
                </c:pt>
                <c:pt idx="2603">
                  <c:v>5.2080000000000002</c:v>
                </c:pt>
                <c:pt idx="2604">
                  <c:v>5.21</c:v>
                </c:pt>
                <c:pt idx="2605">
                  <c:v>5.2119999999999997</c:v>
                </c:pt>
                <c:pt idx="2606">
                  <c:v>5.2140000000000004</c:v>
                </c:pt>
                <c:pt idx="2607">
                  <c:v>5.2160000000000002</c:v>
                </c:pt>
                <c:pt idx="2608">
                  <c:v>5.218</c:v>
                </c:pt>
                <c:pt idx="2609">
                  <c:v>5.22</c:v>
                </c:pt>
                <c:pt idx="2610">
                  <c:v>5.2220000000000004</c:v>
                </c:pt>
                <c:pt idx="2611">
                  <c:v>5.2240000000000002</c:v>
                </c:pt>
                <c:pt idx="2612">
                  <c:v>5.226</c:v>
                </c:pt>
                <c:pt idx="2613">
                  <c:v>5.2279999999999998</c:v>
                </c:pt>
                <c:pt idx="2614">
                  <c:v>5.23</c:v>
                </c:pt>
                <c:pt idx="2615">
                  <c:v>5.2320000000000002</c:v>
                </c:pt>
                <c:pt idx="2616">
                  <c:v>5.234</c:v>
                </c:pt>
                <c:pt idx="2617">
                  <c:v>5.2359999999999998</c:v>
                </c:pt>
                <c:pt idx="2618">
                  <c:v>5.2380000000000004</c:v>
                </c:pt>
                <c:pt idx="2619">
                  <c:v>5.24</c:v>
                </c:pt>
                <c:pt idx="2620">
                  <c:v>5.242</c:v>
                </c:pt>
                <c:pt idx="2621">
                  <c:v>5.2439999999999998</c:v>
                </c:pt>
                <c:pt idx="2622">
                  <c:v>5.2460000000000004</c:v>
                </c:pt>
                <c:pt idx="2623">
                  <c:v>5.2480000000000002</c:v>
                </c:pt>
                <c:pt idx="2624">
                  <c:v>5.25</c:v>
                </c:pt>
                <c:pt idx="2625">
                  <c:v>5.2519999999999998</c:v>
                </c:pt>
                <c:pt idx="2626">
                  <c:v>5.2539999999999996</c:v>
                </c:pt>
                <c:pt idx="2627">
                  <c:v>5.2560000000000002</c:v>
                </c:pt>
                <c:pt idx="2628">
                  <c:v>5.258</c:v>
                </c:pt>
                <c:pt idx="2629">
                  <c:v>5.26</c:v>
                </c:pt>
                <c:pt idx="2630">
                  <c:v>5.2619999999999996</c:v>
                </c:pt>
                <c:pt idx="2631">
                  <c:v>5.2640000000000002</c:v>
                </c:pt>
                <c:pt idx="2632">
                  <c:v>5.266</c:v>
                </c:pt>
                <c:pt idx="2633">
                  <c:v>5.2679999999999998</c:v>
                </c:pt>
                <c:pt idx="2634">
                  <c:v>5.27</c:v>
                </c:pt>
                <c:pt idx="2635">
                  <c:v>5.2720000000000002</c:v>
                </c:pt>
                <c:pt idx="2636">
                  <c:v>5.274</c:v>
                </c:pt>
                <c:pt idx="2637">
                  <c:v>5.2759999999999998</c:v>
                </c:pt>
                <c:pt idx="2638">
                  <c:v>5.2779999999999996</c:v>
                </c:pt>
                <c:pt idx="2639">
                  <c:v>5.28</c:v>
                </c:pt>
                <c:pt idx="2640">
                  <c:v>5.282</c:v>
                </c:pt>
                <c:pt idx="2641">
                  <c:v>5.2839999999999998</c:v>
                </c:pt>
                <c:pt idx="2642">
                  <c:v>5.2859999999999996</c:v>
                </c:pt>
                <c:pt idx="2643">
                  <c:v>5.2880000000000003</c:v>
                </c:pt>
                <c:pt idx="2644">
                  <c:v>5.29</c:v>
                </c:pt>
                <c:pt idx="2645">
                  <c:v>5.2919999999999998</c:v>
                </c:pt>
                <c:pt idx="2646">
                  <c:v>5.2939999999999996</c:v>
                </c:pt>
                <c:pt idx="2647">
                  <c:v>5.2960000000000003</c:v>
                </c:pt>
                <c:pt idx="2648">
                  <c:v>5.298</c:v>
                </c:pt>
                <c:pt idx="2649">
                  <c:v>5.3</c:v>
                </c:pt>
                <c:pt idx="2650">
                  <c:v>5.3019999999999996</c:v>
                </c:pt>
                <c:pt idx="2651">
                  <c:v>5.3040000000000003</c:v>
                </c:pt>
                <c:pt idx="2652">
                  <c:v>5.306</c:v>
                </c:pt>
                <c:pt idx="2653">
                  <c:v>5.3079999999999998</c:v>
                </c:pt>
                <c:pt idx="2654">
                  <c:v>5.31</c:v>
                </c:pt>
                <c:pt idx="2655">
                  <c:v>5.3120000000000003</c:v>
                </c:pt>
                <c:pt idx="2656">
                  <c:v>5.3140000000000001</c:v>
                </c:pt>
                <c:pt idx="2657">
                  <c:v>5.3159999999999998</c:v>
                </c:pt>
                <c:pt idx="2658">
                  <c:v>5.3179999999999996</c:v>
                </c:pt>
                <c:pt idx="2659">
                  <c:v>5.32</c:v>
                </c:pt>
                <c:pt idx="2660">
                  <c:v>5.3220000000000001</c:v>
                </c:pt>
                <c:pt idx="2661">
                  <c:v>5.3239999999999998</c:v>
                </c:pt>
                <c:pt idx="2662">
                  <c:v>5.3259999999999996</c:v>
                </c:pt>
                <c:pt idx="2663">
                  <c:v>5.3280000000000003</c:v>
                </c:pt>
                <c:pt idx="2664">
                  <c:v>5.33</c:v>
                </c:pt>
                <c:pt idx="2665">
                  <c:v>5.3319999999999999</c:v>
                </c:pt>
                <c:pt idx="2666">
                  <c:v>5.3339999999999996</c:v>
                </c:pt>
                <c:pt idx="2667">
                  <c:v>5.3360000000000003</c:v>
                </c:pt>
                <c:pt idx="2668">
                  <c:v>5.3380000000000001</c:v>
                </c:pt>
                <c:pt idx="2669">
                  <c:v>5.34</c:v>
                </c:pt>
                <c:pt idx="2670">
                  <c:v>5.3419999999999996</c:v>
                </c:pt>
                <c:pt idx="2671">
                  <c:v>5.3440000000000003</c:v>
                </c:pt>
                <c:pt idx="2672">
                  <c:v>5.3460000000000001</c:v>
                </c:pt>
                <c:pt idx="2673">
                  <c:v>5.3479999999999999</c:v>
                </c:pt>
                <c:pt idx="2674">
                  <c:v>5.35</c:v>
                </c:pt>
                <c:pt idx="2675">
                  <c:v>5.3520000000000003</c:v>
                </c:pt>
                <c:pt idx="2676">
                  <c:v>5.3540000000000001</c:v>
                </c:pt>
                <c:pt idx="2677">
                  <c:v>5.3559999999999999</c:v>
                </c:pt>
                <c:pt idx="2678">
                  <c:v>5.3579999999999997</c:v>
                </c:pt>
                <c:pt idx="2679">
                  <c:v>5.36</c:v>
                </c:pt>
                <c:pt idx="2680">
                  <c:v>5.3620000000000001</c:v>
                </c:pt>
                <c:pt idx="2681">
                  <c:v>5.3639999999999999</c:v>
                </c:pt>
                <c:pt idx="2682">
                  <c:v>5.3659999999999997</c:v>
                </c:pt>
                <c:pt idx="2683">
                  <c:v>5.3680000000000003</c:v>
                </c:pt>
                <c:pt idx="2684">
                  <c:v>5.37</c:v>
                </c:pt>
                <c:pt idx="2685">
                  <c:v>5.3719999999999999</c:v>
                </c:pt>
                <c:pt idx="2686">
                  <c:v>5.3739999999999997</c:v>
                </c:pt>
                <c:pt idx="2687">
                  <c:v>5.3760000000000003</c:v>
                </c:pt>
                <c:pt idx="2688">
                  <c:v>5.3780000000000001</c:v>
                </c:pt>
                <c:pt idx="2689">
                  <c:v>5.38</c:v>
                </c:pt>
                <c:pt idx="2690">
                  <c:v>5.3819999999999997</c:v>
                </c:pt>
                <c:pt idx="2691">
                  <c:v>5.3840000000000003</c:v>
                </c:pt>
                <c:pt idx="2692">
                  <c:v>5.3860000000000001</c:v>
                </c:pt>
                <c:pt idx="2693">
                  <c:v>5.3879999999999999</c:v>
                </c:pt>
                <c:pt idx="2694">
                  <c:v>5.39</c:v>
                </c:pt>
                <c:pt idx="2695">
                  <c:v>5.3920000000000003</c:v>
                </c:pt>
                <c:pt idx="2696">
                  <c:v>5.3940000000000001</c:v>
                </c:pt>
                <c:pt idx="2697">
                  <c:v>5.3959999999999999</c:v>
                </c:pt>
                <c:pt idx="2698">
                  <c:v>5.3979999999999997</c:v>
                </c:pt>
                <c:pt idx="2699">
                  <c:v>5.4</c:v>
                </c:pt>
                <c:pt idx="2700">
                  <c:v>5.4020000000000001</c:v>
                </c:pt>
                <c:pt idx="2701">
                  <c:v>5.4039999999999999</c:v>
                </c:pt>
                <c:pt idx="2702">
                  <c:v>5.4059999999999997</c:v>
                </c:pt>
                <c:pt idx="2703">
                  <c:v>5.4080000000000004</c:v>
                </c:pt>
                <c:pt idx="2704">
                  <c:v>5.41</c:v>
                </c:pt>
                <c:pt idx="2705">
                  <c:v>5.4119999999999999</c:v>
                </c:pt>
                <c:pt idx="2706">
                  <c:v>5.4139999999999997</c:v>
                </c:pt>
                <c:pt idx="2707">
                  <c:v>5.4160000000000004</c:v>
                </c:pt>
                <c:pt idx="2708">
                  <c:v>5.4180000000000001</c:v>
                </c:pt>
                <c:pt idx="2709">
                  <c:v>5.42</c:v>
                </c:pt>
                <c:pt idx="2710">
                  <c:v>5.4219999999999997</c:v>
                </c:pt>
                <c:pt idx="2711">
                  <c:v>5.4240000000000004</c:v>
                </c:pt>
                <c:pt idx="2712">
                  <c:v>5.4260000000000002</c:v>
                </c:pt>
                <c:pt idx="2713">
                  <c:v>5.4279999999999999</c:v>
                </c:pt>
                <c:pt idx="2714">
                  <c:v>5.43</c:v>
                </c:pt>
                <c:pt idx="2715">
                  <c:v>5.4320000000000004</c:v>
                </c:pt>
                <c:pt idx="2716">
                  <c:v>5.4340000000000002</c:v>
                </c:pt>
                <c:pt idx="2717">
                  <c:v>5.4359999999999999</c:v>
                </c:pt>
                <c:pt idx="2718">
                  <c:v>5.4379999999999997</c:v>
                </c:pt>
                <c:pt idx="2719">
                  <c:v>5.44</c:v>
                </c:pt>
                <c:pt idx="2720">
                  <c:v>5.4420000000000002</c:v>
                </c:pt>
                <c:pt idx="2721">
                  <c:v>5.444</c:v>
                </c:pt>
                <c:pt idx="2722">
                  <c:v>5.4459999999999997</c:v>
                </c:pt>
                <c:pt idx="2723">
                  <c:v>5.4480000000000004</c:v>
                </c:pt>
                <c:pt idx="2724">
                  <c:v>5.45</c:v>
                </c:pt>
                <c:pt idx="2725">
                  <c:v>5.452</c:v>
                </c:pt>
                <c:pt idx="2726">
                  <c:v>5.4539999999999997</c:v>
                </c:pt>
                <c:pt idx="2727">
                  <c:v>5.4560000000000004</c:v>
                </c:pt>
                <c:pt idx="2728">
                  <c:v>5.4580000000000002</c:v>
                </c:pt>
                <c:pt idx="2729">
                  <c:v>5.46</c:v>
                </c:pt>
                <c:pt idx="2730">
                  <c:v>5.4619999999999997</c:v>
                </c:pt>
                <c:pt idx="2731">
                  <c:v>5.4640000000000004</c:v>
                </c:pt>
                <c:pt idx="2732">
                  <c:v>5.4660000000000002</c:v>
                </c:pt>
                <c:pt idx="2733">
                  <c:v>5.468</c:v>
                </c:pt>
                <c:pt idx="2734">
                  <c:v>5.47</c:v>
                </c:pt>
                <c:pt idx="2735">
                  <c:v>5.4720000000000004</c:v>
                </c:pt>
                <c:pt idx="2736">
                  <c:v>5.4740000000000002</c:v>
                </c:pt>
                <c:pt idx="2737">
                  <c:v>5.476</c:v>
                </c:pt>
                <c:pt idx="2738">
                  <c:v>5.4779999999999998</c:v>
                </c:pt>
                <c:pt idx="2739">
                  <c:v>5.48</c:v>
                </c:pt>
                <c:pt idx="2740">
                  <c:v>5.4820000000000002</c:v>
                </c:pt>
                <c:pt idx="2741">
                  <c:v>5.484</c:v>
                </c:pt>
                <c:pt idx="2742">
                  <c:v>5.4859999999999998</c:v>
                </c:pt>
                <c:pt idx="2743">
                  <c:v>5.4880000000000004</c:v>
                </c:pt>
                <c:pt idx="2744">
                  <c:v>5.49</c:v>
                </c:pt>
                <c:pt idx="2745">
                  <c:v>5.492</c:v>
                </c:pt>
                <c:pt idx="2746">
                  <c:v>5.4939999999999998</c:v>
                </c:pt>
                <c:pt idx="2747">
                  <c:v>5.4960000000000004</c:v>
                </c:pt>
                <c:pt idx="2748">
                  <c:v>5.4980000000000002</c:v>
                </c:pt>
                <c:pt idx="2749">
                  <c:v>5.5</c:v>
                </c:pt>
                <c:pt idx="2750">
                  <c:v>5.5019999999999998</c:v>
                </c:pt>
                <c:pt idx="2751">
                  <c:v>5.5039999999999996</c:v>
                </c:pt>
                <c:pt idx="2752">
                  <c:v>5.5060000000000002</c:v>
                </c:pt>
                <c:pt idx="2753">
                  <c:v>5.508</c:v>
                </c:pt>
                <c:pt idx="2754">
                  <c:v>5.51</c:v>
                </c:pt>
                <c:pt idx="2755">
                  <c:v>5.5119999999999996</c:v>
                </c:pt>
                <c:pt idx="2756">
                  <c:v>5.5140000000000002</c:v>
                </c:pt>
                <c:pt idx="2757">
                  <c:v>5.516</c:v>
                </c:pt>
                <c:pt idx="2758">
                  <c:v>5.5179999999999998</c:v>
                </c:pt>
                <c:pt idx="2759">
                  <c:v>5.52</c:v>
                </c:pt>
                <c:pt idx="2760">
                  <c:v>5.5220000000000002</c:v>
                </c:pt>
                <c:pt idx="2761">
                  <c:v>5.524</c:v>
                </c:pt>
                <c:pt idx="2762">
                  <c:v>5.5259999999999998</c:v>
                </c:pt>
                <c:pt idx="2763">
                  <c:v>5.5279999999999996</c:v>
                </c:pt>
                <c:pt idx="2764">
                  <c:v>5.53</c:v>
                </c:pt>
                <c:pt idx="2765">
                  <c:v>5.532</c:v>
                </c:pt>
                <c:pt idx="2766">
                  <c:v>5.5339999999999998</c:v>
                </c:pt>
                <c:pt idx="2767">
                  <c:v>5.5359999999999996</c:v>
                </c:pt>
                <c:pt idx="2768">
                  <c:v>5.5380000000000003</c:v>
                </c:pt>
                <c:pt idx="2769">
                  <c:v>5.54</c:v>
                </c:pt>
                <c:pt idx="2770">
                  <c:v>5.5419999999999998</c:v>
                </c:pt>
                <c:pt idx="2771">
                  <c:v>5.5439999999999996</c:v>
                </c:pt>
                <c:pt idx="2772">
                  <c:v>5.5460000000000003</c:v>
                </c:pt>
                <c:pt idx="2773">
                  <c:v>5.548</c:v>
                </c:pt>
                <c:pt idx="2774">
                  <c:v>5.55</c:v>
                </c:pt>
                <c:pt idx="2775">
                  <c:v>5.5519999999999996</c:v>
                </c:pt>
                <c:pt idx="2776">
                  <c:v>5.5540000000000003</c:v>
                </c:pt>
                <c:pt idx="2777">
                  <c:v>5.556</c:v>
                </c:pt>
                <c:pt idx="2778">
                  <c:v>5.5579999999999998</c:v>
                </c:pt>
                <c:pt idx="2779">
                  <c:v>5.56</c:v>
                </c:pt>
                <c:pt idx="2780">
                  <c:v>5.5620000000000003</c:v>
                </c:pt>
                <c:pt idx="2781">
                  <c:v>5.5640000000000001</c:v>
                </c:pt>
                <c:pt idx="2782">
                  <c:v>5.5659999999999998</c:v>
                </c:pt>
                <c:pt idx="2783">
                  <c:v>5.5679999999999996</c:v>
                </c:pt>
                <c:pt idx="2784">
                  <c:v>5.57</c:v>
                </c:pt>
                <c:pt idx="2785">
                  <c:v>5.5720000000000001</c:v>
                </c:pt>
                <c:pt idx="2786">
                  <c:v>5.5739999999999998</c:v>
                </c:pt>
                <c:pt idx="2787">
                  <c:v>5.5759999999999996</c:v>
                </c:pt>
                <c:pt idx="2788">
                  <c:v>5.5780000000000003</c:v>
                </c:pt>
                <c:pt idx="2789">
                  <c:v>5.58</c:v>
                </c:pt>
                <c:pt idx="2790">
                  <c:v>5.5819999999999999</c:v>
                </c:pt>
                <c:pt idx="2791">
                  <c:v>5.5839999999999996</c:v>
                </c:pt>
                <c:pt idx="2792">
                  <c:v>5.5860000000000003</c:v>
                </c:pt>
                <c:pt idx="2793">
                  <c:v>5.5880000000000001</c:v>
                </c:pt>
                <c:pt idx="2794">
                  <c:v>5.59</c:v>
                </c:pt>
                <c:pt idx="2795">
                  <c:v>5.5919999999999996</c:v>
                </c:pt>
                <c:pt idx="2796">
                  <c:v>5.5940000000000003</c:v>
                </c:pt>
                <c:pt idx="2797">
                  <c:v>5.5960000000000001</c:v>
                </c:pt>
                <c:pt idx="2798">
                  <c:v>5.5979999999999999</c:v>
                </c:pt>
                <c:pt idx="2799">
                  <c:v>5.6</c:v>
                </c:pt>
                <c:pt idx="2800">
                  <c:v>5.6020000000000003</c:v>
                </c:pt>
                <c:pt idx="2801">
                  <c:v>5.6040000000000001</c:v>
                </c:pt>
                <c:pt idx="2802">
                  <c:v>5.6059999999999999</c:v>
                </c:pt>
                <c:pt idx="2803">
                  <c:v>5.6079999999999997</c:v>
                </c:pt>
                <c:pt idx="2804">
                  <c:v>5.61</c:v>
                </c:pt>
                <c:pt idx="2805">
                  <c:v>5.6120000000000001</c:v>
                </c:pt>
                <c:pt idx="2806">
                  <c:v>5.6139999999999999</c:v>
                </c:pt>
                <c:pt idx="2807">
                  <c:v>5.6159999999999997</c:v>
                </c:pt>
                <c:pt idx="2808">
                  <c:v>5.6180000000000003</c:v>
                </c:pt>
                <c:pt idx="2809">
                  <c:v>5.62</c:v>
                </c:pt>
                <c:pt idx="2810">
                  <c:v>5.6219999999999999</c:v>
                </c:pt>
                <c:pt idx="2811">
                  <c:v>5.6239999999999997</c:v>
                </c:pt>
                <c:pt idx="2812">
                  <c:v>5.6260000000000003</c:v>
                </c:pt>
                <c:pt idx="2813">
                  <c:v>5.6280000000000001</c:v>
                </c:pt>
                <c:pt idx="2814">
                  <c:v>5.63</c:v>
                </c:pt>
                <c:pt idx="2815">
                  <c:v>5.6319999999999997</c:v>
                </c:pt>
                <c:pt idx="2816">
                  <c:v>5.6340000000000003</c:v>
                </c:pt>
                <c:pt idx="2817">
                  <c:v>5.6360000000000001</c:v>
                </c:pt>
                <c:pt idx="2818">
                  <c:v>5.6379999999999999</c:v>
                </c:pt>
                <c:pt idx="2819">
                  <c:v>5.64</c:v>
                </c:pt>
                <c:pt idx="2820">
                  <c:v>5.6420000000000003</c:v>
                </c:pt>
                <c:pt idx="2821">
                  <c:v>5.6440000000000001</c:v>
                </c:pt>
                <c:pt idx="2822">
                  <c:v>5.6459999999999999</c:v>
                </c:pt>
                <c:pt idx="2823">
                  <c:v>5.6479999999999997</c:v>
                </c:pt>
                <c:pt idx="2824">
                  <c:v>5.65</c:v>
                </c:pt>
                <c:pt idx="2825">
                  <c:v>5.6520000000000001</c:v>
                </c:pt>
                <c:pt idx="2826">
                  <c:v>5.6539999999999999</c:v>
                </c:pt>
                <c:pt idx="2827">
                  <c:v>5.6559999999999997</c:v>
                </c:pt>
                <c:pt idx="2828">
                  <c:v>5.6580000000000004</c:v>
                </c:pt>
                <c:pt idx="2829">
                  <c:v>5.66</c:v>
                </c:pt>
                <c:pt idx="2830">
                  <c:v>5.6619999999999999</c:v>
                </c:pt>
                <c:pt idx="2831">
                  <c:v>5.6639999999999997</c:v>
                </c:pt>
                <c:pt idx="2832">
                  <c:v>5.6660000000000004</c:v>
                </c:pt>
                <c:pt idx="2833">
                  <c:v>5.6680000000000001</c:v>
                </c:pt>
                <c:pt idx="2834">
                  <c:v>5.67</c:v>
                </c:pt>
                <c:pt idx="2835">
                  <c:v>5.6719999999999997</c:v>
                </c:pt>
                <c:pt idx="2836">
                  <c:v>5.6740000000000004</c:v>
                </c:pt>
                <c:pt idx="2837">
                  <c:v>5.6760000000000002</c:v>
                </c:pt>
                <c:pt idx="2838">
                  <c:v>5.6779999999999999</c:v>
                </c:pt>
                <c:pt idx="2839">
                  <c:v>5.68</c:v>
                </c:pt>
                <c:pt idx="2840">
                  <c:v>5.6820000000000004</c:v>
                </c:pt>
                <c:pt idx="2841">
                  <c:v>5.6840000000000002</c:v>
                </c:pt>
                <c:pt idx="2842">
                  <c:v>5.6859999999999999</c:v>
                </c:pt>
                <c:pt idx="2843">
                  <c:v>5.6879999999999997</c:v>
                </c:pt>
                <c:pt idx="2844">
                  <c:v>5.69</c:v>
                </c:pt>
                <c:pt idx="2845">
                  <c:v>5.6920000000000002</c:v>
                </c:pt>
                <c:pt idx="2846">
                  <c:v>5.694</c:v>
                </c:pt>
                <c:pt idx="2847">
                  <c:v>5.6959999999999997</c:v>
                </c:pt>
                <c:pt idx="2848">
                  <c:v>5.6980000000000004</c:v>
                </c:pt>
                <c:pt idx="2849">
                  <c:v>5.7</c:v>
                </c:pt>
                <c:pt idx="2850">
                  <c:v>5.702</c:v>
                </c:pt>
                <c:pt idx="2851">
                  <c:v>5.7039999999999997</c:v>
                </c:pt>
                <c:pt idx="2852">
                  <c:v>5.7060000000000004</c:v>
                </c:pt>
                <c:pt idx="2853">
                  <c:v>5.7080000000000002</c:v>
                </c:pt>
                <c:pt idx="2854">
                  <c:v>5.71</c:v>
                </c:pt>
                <c:pt idx="2855">
                  <c:v>5.7119999999999997</c:v>
                </c:pt>
                <c:pt idx="2856">
                  <c:v>5.7140000000000004</c:v>
                </c:pt>
                <c:pt idx="2857">
                  <c:v>5.7160000000000002</c:v>
                </c:pt>
                <c:pt idx="2858">
                  <c:v>5.718</c:v>
                </c:pt>
                <c:pt idx="2859">
                  <c:v>5.72</c:v>
                </c:pt>
                <c:pt idx="2860">
                  <c:v>5.7220000000000004</c:v>
                </c:pt>
                <c:pt idx="2861">
                  <c:v>5.7240000000000002</c:v>
                </c:pt>
                <c:pt idx="2862">
                  <c:v>5.726</c:v>
                </c:pt>
                <c:pt idx="2863">
                  <c:v>5.7279999999999998</c:v>
                </c:pt>
                <c:pt idx="2864">
                  <c:v>5.73</c:v>
                </c:pt>
                <c:pt idx="2865">
                  <c:v>5.7320000000000002</c:v>
                </c:pt>
                <c:pt idx="2866">
                  <c:v>5.734</c:v>
                </c:pt>
                <c:pt idx="2867">
                  <c:v>5.7359999999999998</c:v>
                </c:pt>
                <c:pt idx="2868">
                  <c:v>5.7380000000000004</c:v>
                </c:pt>
                <c:pt idx="2869">
                  <c:v>5.74</c:v>
                </c:pt>
                <c:pt idx="2870">
                  <c:v>5.742</c:v>
                </c:pt>
                <c:pt idx="2871">
                  <c:v>5.7439999999999998</c:v>
                </c:pt>
                <c:pt idx="2872">
                  <c:v>5.7460000000000004</c:v>
                </c:pt>
                <c:pt idx="2873">
                  <c:v>5.7480000000000002</c:v>
                </c:pt>
                <c:pt idx="2874">
                  <c:v>5.75</c:v>
                </c:pt>
                <c:pt idx="2875">
                  <c:v>5.7519999999999998</c:v>
                </c:pt>
                <c:pt idx="2876">
                  <c:v>5.7539999999999996</c:v>
                </c:pt>
                <c:pt idx="2877">
                  <c:v>5.7560000000000002</c:v>
                </c:pt>
                <c:pt idx="2878">
                  <c:v>5.758</c:v>
                </c:pt>
                <c:pt idx="2879">
                  <c:v>5.76</c:v>
                </c:pt>
                <c:pt idx="2880">
                  <c:v>5.7619999999999996</c:v>
                </c:pt>
                <c:pt idx="2881">
                  <c:v>5.7640000000000002</c:v>
                </c:pt>
                <c:pt idx="2882">
                  <c:v>5.766</c:v>
                </c:pt>
                <c:pt idx="2883">
                  <c:v>5.7679999999999998</c:v>
                </c:pt>
                <c:pt idx="2884">
                  <c:v>5.77</c:v>
                </c:pt>
                <c:pt idx="2885">
                  <c:v>5.7720000000000002</c:v>
                </c:pt>
                <c:pt idx="2886">
                  <c:v>5.774</c:v>
                </c:pt>
                <c:pt idx="2887">
                  <c:v>5.7759999999999998</c:v>
                </c:pt>
                <c:pt idx="2888">
                  <c:v>5.7779999999999996</c:v>
                </c:pt>
                <c:pt idx="2889">
                  <c:v>5.78</c:v>
                </c:pt>
                <c:pt idx="2890">
                  <c:v>5.782</c:v>
                </c:pt>
                <c:pt idx="2891">
                  <c:v>5.7839999999999998</c:v>
                </c:pt>
                <c:pt idx="2892">
                  <c:v>5.7859999999999996</c:v>
                </c:pt>
                <c:pt idx="2893">
                  <c:v>5.7880000000000003</c:v>
                </c:pt>
                <c:pt idx="2894">
                  <c:v>5.79</c:v>
                </c:pt>
                <c:pt idx="2895">
                  <c:v>5.7919999999999998</c:v>
                </c:pt>
                <c:pt idx="2896">
                  <c:v>5.7939999999999996</c:v>
                </c:pt>
                <c:pt idx="2897">
                  <c:v>5.7960000000000003</c:v>
                </c:pt>
                <c:pt idx="2898">
                  <c:v>5.798</c:v>
                </c:pt>
                <c:pt idx="2899">
                  <c:v>5.8</c:v>
                </c:pt>
                <c:pt idx="2900">
                  <c:v>5.8019999999999996</c:v>
                </c:pt>
                <c:pt idx="2901">
                  <c:v>5.8040000000000003</c:v>
                </c:pt>
                <c:pt idx="2902">
                  <c:v>5.806</c:v>
                </c:pt>
                <c:pt idx="2903">
                  <c:v>5.8079999999999998</c:v>
                </c:pt>
                <c:pt idx="2904">
                  <c:v>5.81</c:v>
                </c:pt>
                <c:pt idx="2905">
                  <c:v>5.8120000000000003</c:v>
                </c:pt>
                <c:pt idx="2906">
                  <c:v>5.8140000000000001</c:v>
                </c:pt>
                <c:pt idx="2907">
                  <c:v>5.8159999999999998</c:v>
                </c:pt>
                <c:pt idx="2908">
                  <c:v>5.8179999999999996</c:v>
                </c:pt>
                <c:pt idx="2909">
                  <c:v>5.82</c:v>
                </c:pt>
                <c:pt idx="2910">
                  <c:v>5.8220000000000001</c:v>
                </c:pt>
                <c:pt idx="2911">
                  <c:v>5.8239999999999998</c:v>
                </c:pt>
                <c:pt idx="2912">
                  <c:v>5.8259999999999996</c:v>
                </c:pt>
                <c:pt idx="2913">
                  <c:v>5.8280000000000003</c:v>
                </c:pt>
                <c:pt idx="2914">
                  <c:v>5.83</c:v>
                </c:pt>
                <c:pt idx="2915">
                  <c:v>5.8319999999999999</c:v>
                </c:pt>
                <c:pt idx="2916">
                  <c:v>5.8339999999999996</c:v>
                </c:pt>
                <c:pt idx="2917">
                  <c:v>5.8360000000000003</c:v>
                </c:pt>
                <c:pt idx="2918">
                  <c:v>5.8380000000000001</c:v>
                </c:pt>
                <c:pt idx="2919">
                  <c:v>5.84</c:v>
                </c:pt>
                <c:pt idx="2920">
                  <c:v>5.8419999999999996</c:v>
                </c:pt>
                <c:pt idx="2921">
                  <c:v>5.8440000000000003</c:v>
                </c:pt>
                <c:pt idx="2922">
                  <c:v>5.8460000000000001</c:v>
                </c:pt>
                <c:pt idx="2923">
                  <c:v>5.8479999999999999</c:v>
                </c:pt>
                <c:pt idx="2924">
                  <c:v>5.85</c:v>
                </c:pt>
                <c:pt idx="2925">
                  <c:v>5.8520000000000003</c:v>
                </c:pt>
                <c:pt idx="2926">
                  <c:v>5.8540000000000001</c:v>
                </c:pt>
                <c:pt idx="2927">
                  <c:v>5.8559999999999999</c:v>
                </c:pt>
                <c:pt idx="2928">
                  <c:v>5.8579999999999997</c:v>
                </c:pt>
                <c:pt idx="2929">
                  <c:v>5.86</c:v>
                </c:pt>
                <c:pt idx="2930">
                  <c:v>5.8620000000000001</c:v>
                </c:pt>
                <c:pt idx="2931">
                  <c:v>5.8639999999999999</c:v>
                </c:pt>
                <c:pt idx="2932">
                  <c:v>5.8659999999999997</c:v>
                </c:pt>
                <c:pt idx="2933">
                  <c:v>5.8680000000000003</c:v>
                </c:pt>
                <c:pt idx="2934">
                  <c:v>5.87</c:v>
                </c:pt>
                <c:pt idx="2935">
                  <c:v>5.8719999999999999</c:v>
                </c:pt>
                <c:pt idx="2936">
                  <c:v>5.8739999999999997</c:v>
                </c:pt>
                <c:pt idx="2937">
                  <c:v>5.8760000000000003</c:v>
                </c:pt>
                <c:pt idx="2938">
                  <c:v>5.8780000000000001</c:v>
                </c:pt>
                <c:pt idx="2939">
                  <c:v>5.88</c:v>
                </c:pt>
                <c:pt idx="2940">
                  <c:v>5.8819999999999997</c:v>
                </c:pt>
                <c:pt idx="2941">
                  <c:v>5.8840000000000003</c:v>
                </c:pt>
                <c:pt idx="2942">
                  <c:v>5.8860000000000001</c:v>
                </c:pt>
                <c:pt idx="2943">
                  <c:v>5.8879999999999999</c:v>
                </c:pt>
                <c:pt idx="2944">
                  <c:v>5.89</c:v>
                </c:pt>
                <c:pt idx="2945">
                  <c:v>5.8920000000000003</c:v>
                </c:pt>
                <c:pt idx="2946">
                  <c:v>5.8940000000000001</c:v>
                </c:pt>
                <c:pt idx="2947">
                  <c:v>5.8959999999999999</c:v>
                </c:pt>
                <c:pt idx="2948">
                  <c:v>5.8979999999999997</c:v>
                </c:pt>
                <c:pt idx="2949">
                  <c:v>5.9</c:v>
                </c:pt>
                <c:pt idx="2950">
                  <c:v>5.9020000000000001</c:v>
                </c:pt>
                <c:pt idx="2951">
                  <c:v>5.9039999999999999</c:v>
                </c:pt>
                <c:pt idx="2952">
                  <c:v>5.9059999999999997</c:v>
                </c:pt>
                <c:pt idx="2953">
                  <c:v>5.9080000000000004</c:v>
                </c:pt>
                <c:pt idx="2954">
                  <c:v>5.91</c:v>
                </c:pt>
                <c:pt idx="2955">
                  <c:v>5.9119999999999999</c:v>
                </c:pt>
                <c:pt idx="2956">
                  <c:v>5.9139999999999997</c:v>
                </c:pt>
                <c:pt idx="2957">
                  <c:v>5.9160000000000004</c:v>
                </c:pt>
                <c:pt idx="2958">
                  <c:v>5.9180000000000001</c:v>
                </c:pt>
                <c:pt idx="2959">
                  <c:v>5.92</c:v>
                </c:pt>
                <c:pt idx="2960">
                  <c:v>5.9219999999999997</c:v>
                </c:pt>
                <c:pt idx="2961">
                  <c:v>5.9240000000000004</c:v>
                </c:pt>
                <c:pt idx="2962">
                  <c:v>5.9260000000000002</c:v>
                </c:pt>
                <c:pt idx="2963">
                  <c:v>5.9279999999999999</c:v>
                </c:pt>
                <c:pt idx="2964">
                  <c:v>5.93</c:v>
                </c:pt>
                <c:pt idx="2965">
                  <c:v>5.9320000000000004</c:v>
                </c:pt>
                <c:pt idx="2966">
                  <c:v>5.9340000000000002</c:v>
                </c:pt>
                <c:pt idx="2967">
                  <c:v>5.9359999999999999</c:v>
                </c:pt>
                <c:pt idx="2968">
                  <c:v>5.9379999999999997</c:v>
                </c:pt>
                <c:pt idx="2969">
                  <c:v>5.94</c:v>
                </c:pt>
                <c:pt idx="2970">
                  <c:v>5.9420000000000002</c:v>
                </c:pt>
                <c:pt idx="2971">
                  <c:v>5.944</c:v>
                </c:pt>
                <c:pt idx="2972">
                  <c:v>5.9459999999999997</c:v>
                </c:pt>
                <c:pt idx="2973">
                  <c:v>5.9480000000000004</c:v>
                </c:pt>
                <c:pt idx="2974">
                  <c:v>5.95</c:v>
                </c:pt>
                <c:pt idx="2975">
                  <c:v>5.952</c:v>
                </c:pt>
                <c:pt idx="2976">
                  <c:v>5.9539999999999997</c:v>
                </c:pt>
                <c:pt idx="2977">
                  <c:v>5.9560000000000004</c:v>
                </c:pt>
                <c:pt idx="2978">
                  <c:v>5.9580000000000002</c:v>
                </c:pt>
                <c:pt idx="2979">
                  <c:v>5.96</c:v>
                </c:pt>
                <c:pt idx="2980">
                  <c:v>5.9619999999999997</c:v>
                </c:pt>
                <c:pt idx="2981">
                  <c:v>5.9640000000000004</c:v>
                </c:pt>
                <c:pt idx="2982">
                  <c:v>5.9660000000000002</c:v>
                </c:pt>
                <c:pt idx="2983">
                  <c:v>5.968</c:v>
                </c:pt>
                <c:pt idx="2984">
                  <c:v>5.97</c:v>
                </c:pt>
                <c:pt idx="2985">
                  <c:v>5.9720000000000004</c:v>
                </c:pt>
                <c:pt idx="2986">
                  <c:v>5.9740000000000002</c:v>
                </c:pt>
                <c:pt idx="2987">
                  <c:v>5.976</c:v>
                </c:pt>
                <c:pt idx="2988">
                  <c:v>5.9779999999999998</c:v>
                </c:pt>
                <c:pt idx="2989">
                  <c:v>5.98</c:v>
                </c:pt>
                <c:pt idx="2990">
                  <c:v>5.9820000000000002</c:v>
                </c:pt>
                <c:pt idx="2991">
                  <c:v>5.984</c:v>
                </c:pt>
                <c:pt idx="2992">
                  <c:v>5.9859999999999998</c:v>
                </c:pt>
                <c:pt idx="2993">
                  <c:v>5.9880000000000004</c:v>
                </c:pt>
                <c:pt idx="2994">
                  <c:v>5.99</c:v>
                </c:pt>
                <c:pt idx="2995">
                  <c:v>5.992</c:v>
                </c:pt>
                <c:pt idx="2996">
                  <c:v>5.9939999999999998</c:v>
                </c:pt>
                <c:pt idx="2997">
                  <c:v>5.9960000000000004</c:v>
                </c:pt>
                <c:pt idx="2998">
                  <c:v>5.9980000000000002</c:v>
                </c:pt>
                <c:pt idx="2999">
                  <c:v>6</c:v>
                </c:pt>
                <c:pt idx="3000">
                  <c:v>6.0019999999999998</c:v>
                </c:pt>
                <c:pt idx="3001">
                  <c:v>6.0039999999999996</c:v>
                </c:pt>
                <c:pt idx="3002">
                  <c:v>6.0060000000000002</c:v>
                </c:pt>
                <c:pt idx="3003">
                  <c:v>6.008</c:v>
                </c:pt>
                <c:pt idx="3004">
                  <c:v>6.01</c:v>
                </c:pt>
                <c:pt idx="3005">
                  <c:v>6.0119999999999996</c:v>
                </c:pt>
                <c:pt idx="3006">
                  <c:v>6.0140000000000002</c:v>
                </c:pt>
                <c:pt idx="3007">
                  <c:v>6.016</c:v>
                </c:pt>
                <c:pt idx="3008">
                  <c:v>6.0179999999999998</c:v>
                </c:pt>
                <c:pt idx="3009">
                  <c:v>6.02</c:v>
                </c:pt>
                <c:pt idx="3010">
                  <c:v>6.0220000000000002</c:v>
                </c:pt>
                <c:pt idx="3011">
                  <c:v>6.024</c:v>
                </c:pt>
                <c:pt idx="3012">
                  <c:v>6.0259999999999998</c:v>
                </c:pt>
                <c:pt idx="3013">
                  <c:v>6.0279999999999996</c:v>
                </c:pt>
                <c:pt idx="3014">
                  <c:v>6.03</c:v>
                </c:pt>
                <c:pt idx="3015">
                  <c:v>6.032</c:v>
                </c:pt>
                <c:pt idx="3016">
                  <c:v>6.0339999999999998</c:v>
                </c:pt>
                <c:pt idx="3017">
                  <c:v>6.0359999999999996</c:v>
                </c:pt>
                <c:pt idx="3018">
                  <c:v>6.0380000000000003</c:v>
                </c:pt>
                <c:pt idx="3019">
                  <c:v>6.04</c:v>
                </c:pt>
                <c:pt idx="3020">
                  <c:v>6.0419999999999998</c:v>
                </c:pt>
                <c:pt idx="3021">
                  <c:v>6.0439999999999996</c:v>
                </c:pt>
                <c:pt idx="3022">
                  <c:v>6.0460000000000003</c:v>
                </c:pt>
                <c:pt idx="3023">
                  <c:v>6.048</c:v>
                </c:pt>
                <c:pt idx="3024">
                  <c:v>6.05</c:v>
                </c:pt>
                <c:pt idx="3025">
                  <c:v>6.0519999999999996</c:v>
                </c:pt>
                <c:pt idx="3026">
                  <c:v>6.0540000000000003</c:v>
                </c:pt>
                <c:pt idx="3027">
                  <c:v>6.056</c:v>
                </c:pt>
                <c:pt idx="3028">
                  <c:v>6.0579999999999998</c:v>
                </c:pt>
                <c:pt idx="3029">
                  <c:v>6.06</c:v>
                </c:pt>
                <c:pt idx="3030">
                  <c:v>6.0620000000000003</c:v>
                </c:pt>
                <c:pt idx="3031">
                  <c:v>6.0640000000000001</c:v>
                </c:pt>
                <c:pt idx="3032">
                  <c:v>6.0659999999999998</c:v>
                </c:pt>
                <c:pt idx="3033">
                  <c:v>6.0679999999999996</c:v>
                </c:pt>
                <c:pt idx="3034">
                  <c:v>6.07</c:v>
                </c:pt>
                <c:pt idx="3035">
                  <c:v>6.0720000000000001</c:v>
                </c:pt>
                <c:pt idx="3036">
                  <c:v>6.0739999999999998</c:v>
                </c:pt>
                <c:pt idx="3037">
                  <c:v>6.0759999999999996</c:v>
                </c:pt>
                <c:pt idx="3038">
                  <c:v>6.0780000000000003</c:v>
                </c:pt>
                <c:pt idx="3039">
                  <c:v>6.08</c:v>
                </c:pt>
                <c:pt idx="3040">
                  <c:v>6.0819999999999999</c:v>
                </c:pt>
                <c:pt idx="3041">
                  <c:v>6.0839999999999996</c:v>
                </c:pt>
                <c:pt idx="3042">
                  <c:v>6.0860000000000003</c:v>
                </c:pt>
                <c:pt idx="3043">
                  <c:v>6.0880000000000001</c:v>
                </c:pt>
                <c:pt idx="3044">
                  <c:v>6.09</c:v>
                </c:pt>
                <c:pt idx="3045">
                  <c:v>6.0919999999999996</c:v>
                </c:pt>
                <c:pt idx="3046">
                  <c:v>6.0940000000000003</c:v>
                </c:pt>
                <c:pt idx="3047">
                  <c:v>6.0960000000000001</c:v>
                </c:pt>
                <c:pt idx="3048">
                  <c:v>6.0979999999999999</c:v>
                </c:pt>
                <c:pt idx="3049">
                  <c:v>6.1</c:v>
                </c:pt>
                <c:pt idx="3050">
                  <c:v>6.1020000000000003</c:v>
                </c:pt>
                <c:pt idx="3051">
                  <c:v>6.1040000000000001</c:v>
                </c:pt>
                <c:pt idx="3052">
                  <c:v>6.1059999999999999</c:v>
                </c:pt>
                <c:pt idx="3053">
                  <c:v>6.1079999999999997</c:v>
                </c:pt>
                <c:pt idx="3054">
                  <c:v>6.11</c:v>
                </c:pt>
                <c:pt idx="3055">
                  <c:v>6.1120000000000001</c:v>
                </c:pt>
                <c:pt idx="3056">
                  <c:v>6.1139999999999999</c:v>
                </c:pt>
                <c:pt idx="3057">
                  <c:v>6.1159999999999997</c:v>
                </c:pt>
                <c:pt idx="3058">
                  <c:v>6.1180000000000003</c:v>
                </c:pt>
                <c:pt idx="3059">
                  <c:v>6.12</c:v>
                </c:pt>
                <c:pt idx="3060">
                  <c:v>6.1219999999999999</c:v>
                </c:pt>
                <c:pt idx="3061">
                  <c:v>6.1239999999999997</c:v>
                </c:pt>
                <c:pt idx="3062">
                  <c:v>6.1260000000000003</c:v>
                </c:pt>
                <c:pt idx="3063">
                  <c:v>6.1280000000000001</c:v>
                </c:pt>
                <c:pt idx="3064">
                  <c:v>6.13</c:v>
                </c:pt>
                <c:pt idx="3065">
                  <c:v>6.1319999999999997</c:v>
                </c:pt>
                <c:pt idx="3066">
                  <c:v>6.1340000000000003</c:v>
                </c:pt>
                <c:pt idx="3067">
                  <c:v>6.1360000000000001</c:v>
                </c:pt>
                <c:pt idx="3068">
                  <c:v>6.1379999999999999</c:v>
                </c:pt>
                <c:pt idx="3069">
                  <c:v>6.14</c:v>
                </c:pt>
                <c:pt idx="3070">
                  <c:v>6.1420000000000003</c:v>
                </c:pt>
                <c:pt idx="3071">
                  <c:v>6.1440000000000001</c:v>
                </c:pt>
                <c:pt idx="3072">
                  <c:v>6.1459999999999999</c:v>
                </c:pt>
                <c:pt idx="3073">
                  <c:v>6.1479999999999997</c:v>
                </c:pt>
                <c:pt idx="3074">
                  <c:v>6.15</c:v>
                </c:pt>
                <c:pt idx="3075">
                  <c:v>6.1520000000000001</c:v>
                </c:pt>
                <c:pt idx="3076">
                  <c:v>6.1539999999999999</c:v>
                </c:pt>
                <c:pt idx="3077">
                  <c:v>6.1559999999999997</c:v>
                </c:pt>
                <c:pt idx="3078">
                  <c:v>6.1580000000000004</c:v>
                </c:pt>
                <c:pt idx="3079">
                  <c:v>6.16</c:v>
                </c:pt>
                <c:pt idx="3080">
                  <c:v>6.1619999999999999</c:v>
                </c:pt>
                <c:pt idx="3081">
                  <c:v>6.1639999999999997</c:v>
                </c:pt>
                <c:pt idx="3082">
                  <c:v>6.1660000000000004</c:v>
                </c:pt>
                <c:pt idx="3083">
                  <c:v>6.1680000000000001</c:v>
                </c:pt>
                <c:pt idx="3084">
                  <c:v>6.17</c:v>
                </c:pt>
                <c:pt idx="3085">
                  <c:v>6.1719999999999997</c:v>
                </c:pt>
                <c:pt idx="3086">
                  <c:v>6.1740000000000004</c:v>
                </c:pt>
                <c:pt idx="3087">
                  <c:v>6.1760000000000002</c:v>
                </c:pt>
                <c:pt idx="3088">
                  <c:v>6.1779999999999999</c:v>
                </c:pt>
                <c:pt idx="3089">
                  <c:v>6.18</c:v>
                </c:pt>
                <c:pt idx="3090">
                  <c:v>6.1820000000000004</c:v>
                </c:pt>
                <c:pt idx="3091">
                  <c:v>6.1840000000000002</c:v>
                </c:pt>
                <c:pt idx="3092">
                  <c:v>6.1859999999999999</c:v>
                </c:pt>
                <c:pt idx="3093">
                  <c:v>6.1879999999999997</c:v>
                </c:pt>
                <c:pt idx="3094">
                  <c:v>6.19</c:v>
                </c:pt>
                <c:pt idx="3095">
                  <c:v>6.1920000000000002</c:v>
                </c:pt>
                <c:pt idx="3096">
                  <c:v>6.194</c:v>
                </c:pt>
                <c:pt idx="3097">
                  <c:v>6.1960000000000104</c:v>
                </c:pt>
                <c:pt idx="3098">
                  <c:v>6.1980000000000102</c:v>
                </c:pt>
                <c:pt idx="3099">
                  <c:v>6.2000000000000099</c:v>
                </c:pt>
                <c:pt idx="3100">
                  <c:v>6.2020000000000097</c:v>
                </c:pt>
                <c:pt idx="3101">
                  <c:v>6.2040000000000104</c:v>
                </c:pt>
                <c:pt idx="3102">
                  <c:v>6.2060000000000102</c:v>
                </c:pt>
                <c:pt idx="3103">
                  <c:v>6.20800000000001</c:v>
                </c:pt>
                <c:pt idx="3104">
                  <c:v>6.2100000000000097</c:v>
                </c:pt>
                <c:pt idx="3105">
                  <c:v>6.2120000000000104</c:v>
                </c:pt>
                <c:pt idx="3106">
                  <c:v>6.2140000000000102</c:v>
                </c:pt>
                <c:pt idx="3107">
                  <c:v>6.21600000000001</c:v>
                </c:pt>
                <c:pt idx="3108">
                  <c:v>6.2180000000000097</c:v>
                </c:pt>
                <c:pt idx="3109">
                  <c:v>6.2200000000000104</c:v>
                </c:pt>
                <c:pt idx="3110">
                  <c:v>6.2220000000000102</c:v>
                </c:pt>
                <c:pt idx="3111">
                  <c:v>6.22400000000001</c:v>
                </c:pt>
                <c:pt idx="3112">
                  <c:v>6.2260000000000204</c:v>
                </c:pt>
                <c:pt idx="3113">
                  <c:v>6.2280000000000202</c:v>
                </c:pt>
                <c:pt idx="3114">
                  <c:v>6.23000000000002</c:v>
                </c:pt>
                <c:pt idx="3115">
                  <c:v>6.2320000000000197</c:v>
                </c:pt>
                <c:pt idx="3116">
                  <c:v>6.2340000000000204</c:v>
                </c:pt>
                <c:pt idx="3117">
                  <c:v>6.2360000000000202</c:v>
                </c:pt>
                <c:pt idx="3118">
                  <c:v>6.23800000000002</c:v>
                </c:pt>
                <c:pt idx="3119">
                  <c:v>6.2400000000000198</c:v>
                </c:pt>
                <c:pt idx="3120">
                  <c:v>6.2420000000000204</c:v>
                </c:pt>
                <c:pt idx="3121">
                  <c:v>6.2440000000000202</c:v>
                </c:pt>
                <c:pt idx="3122">
                  <c:v>6.24600000000002</c:v>
                </c:pt>
                <c:pt idx="3123">
                  <c:v>6.2480000000000198</c:v>
                </c:pt>
                <c:pt idx="3124">
                  <c:v>6.2500000000000204</c:v>
                </c:pt>
                <c:pt idx="3125">
                  <c:v>6.2520000000000202</c:v>
                </c:pt>
                <c:pt idx="3126">
                  <c:v>6.25400000000002</c:v>
                </c:pt>
                <c:pt idx="3127">
                  <c:v>6.2560000000000304</c:v>
                </c:pt>
                <c:pt idx="3128">
                  <c:v>6.2580000000000302</c:v>
                </c:pt>
                <c:pt idx="3129">
                  <c:v>6.26000000000003</c:v>
                </c:pt>
                <c:pt idx="3130">
                  <c:v>6.2620000000000298</c:v>
                </c:pt>
                <c:pt idx="3131">
                  <c:v>6.2640000000000304</c:v>
                </c:pt>
                <c:pt idx="3132">
                  <c:v>6.2660000000000302</c:v>
                </c:pt>
                <c:pt idx="3133">
                  <c:v>6.26800000000003</c:v>
                </c:pt>
                <c:pt idx="3134">
                  <c:v>6.2700000000000298</c:v>
                </c:pt>
                <c:pt idx="3135">
                  <c:v>6.2720000000000304</c:v>
                </c:pt>
                <c:pt idx="3136">
                  <c:v>6.2740000000000302</c:v>
                </c:pt>
                <c:pt idx="3137">
                  <c:v>6.27600000000003</c:v>
                </c:pt>
                <c:pt idx="3138">
                  <c:v>6.2780000000000298</c:v>
                </c:pt>
                <c:pt idx="3139">
                  <c:v>6.2800000000000296</c:v>
                </c:pt>
                <c:pt idx="3140">
                  <c:v>6.2820000000000302</c:v>
                </c:pt>
                <c:pt idx="3141">
                  <c:v>6.28400000000003</c:v>
                </c:pt>
                <c:pt idx="3142">
                  <c:v>6.2860000000000396</c:v>
                </c:pt>
                <c:pt idx="3143">
                  <c:v>6.2880000000000402</c:v>
                </c:pt>
                <c:pt idx="3144">
                  <c:v>6.29000000000004</c:v>
                </c:pt>
                <c:pt idx="3145">
                  <c:v>6.2920000000000398</c:v>
                </c:pt>
                <c:pt idx="3146">
                  <c:v>6.2940000000000396</c:v>
                </c:pt>
                <c:pt idx="3147">
                  <c:v>6.2960000000000402</c:v>
                </c:pt>
                <c:pt idx="3148">
                  <c:v>6.29800000000004</c:v>
                </c:pt>
                <c:pt idx="3149">
                  <c:v>6.3000000000000398</c:v>
                </c:pt>
                <c:pt idx="3150">
                  <c:v>6.3020000000000396</c:v>
                </c:pt>
                <c:pt idx="3151">
                  <c:v>6.3040000000000402</c:v>
                </c:pt>
                <c:pt idx="3152">
                  <c:v>6.30600000000004</c:v>
                </c:pt>
                <c:pt idx="3153">
                  <c:v>6.3080000000000398</c:v>
                </c:pt>
                <c:pt idx="3154">
                  <c:v>6.3100000000000396</c:v>
                </c:pt>
                <c:pt idx="3155">
                  <c:v>6.3120000000000402</c:v>
                </c:pt>
                <c:pt idx="3156">
                  <c:v>6.31400000000004</c:v>
                </c:pt>
                <c:pt idx="3157">
                  <c:v>6.3160000000000496</c:v>
                </c:pt>
                <c:pt idx="3158">
                  <c:v>6.3180000000000502</c:v>
                </c:pt>
                <c:pt idx="3159">
                  <c:v>6.32000000000005</c:v>
                </c:pt>
                <c:pt idx="3160">
                  <c:v>6.3220000000000498</c:v>
                </c:pt>
                <c:pt idx="3161">
                  <c:v>6.3240000000000496</c:v>
                </c:pt>
                <c:pt idx="3162">
                  <c:v>6.3260000000000502</c:v>
                </c:pt>
                <c:pt idx="3163">
                  <c:v>6.32800000000005</c:v>
                </c:pt>
                <c:pt idx="3164">
                  <c:v>6.3300000000000498</c:v>
                </c:pt>
                <c:pt idx="3165">
                  <c:v>6.3320000000000496</c:v>
                </c:pt>
                <c:pt idx="3166">
                  <c:v>6.3340000000000503</c:v>
                </c:pt>
                <c:pt idx="3167">
                  <c:v>6.33600000000005</c:v>
                </c:pt>
                <c:pt idx="3168">
                  <c:v>6.3380000000000498</c:v>
                </c:pt>
                <c:pt idx="3169">
                  <c:v>6.3400000000000496</c:v>
                </c:pt>
                <c:pt idx="3170">
                  <c:v>6.3420000000000503</c:v>
                </c:pt>
                <c:pt idx="3171">
                  <c:v>6.34400000000005</c:v>
                </c:pt>
                <c:pt idx="3172">
                  <c:v>6.3460000000000596</c:v>
                </c:pt>
                <c:pt idx="3173">
                  <c:v>6.3480000000000603</c:v>
                </c:pt>
                <c:pt idx="3174">
                  <c:v>6.35000000000006</c:v>
                </c:pt>
                <c:pt idx="3175">
                  <c:v>6.3520000000000598</c:v>
                </c:pt>
                <c:pt idx="3176">
                  <c:v>6.3540000000000596</c:v>
                </c:pt>
                <c:pt idx="3177">
                  <c:v>6.3560000000000603</c:v>
                </c:pt>
                <c:pt idx="3178">
                  <c:v>6.35800000000006</c:v>
                </c:pt>
                <c:pt idx="3179">
                  <c:v>6.3600000000000598</c:v>
                </c:pt>
                <c:pt idx="3180">
                  <c:v>6.3620000000000596</c:v>
                </c:pt>
                <c:pt idx="3181">
                  <c:v>6.3640000000000603</c:v>
                </c:pt>
                <c:pt idx="3182">
                  <c:v>6.3660000000000601</c:v>
                </c:pt>
                <c:pt idx="3183">
                  <c:v>6.3680000000000598</c:v>
                </c:pt>
                <c:pt idx="3184">
                  <c:v>6.3700000000000596</c:v>
                </c:pt>
                <c:pt idx="3185">
                  <c:v>6.3720000000000603</c:v>
                </c:pt>
                <c:pt idx="3186">
                  <c:v>6.3740000000000601</c:v>
                </c:pt>
                <c:pt idx="3187">
                  <c:v>6.3760000000000696</c:v>
                </c:pt>
                <c:pt idx="3188">
                  <c:v>6.3780000000000703</c:v>
                </c:pt>
                <c:pt idx="3189">
                  <c:v>6.3800000000000701</c:v>
                </c:pt>
                <c:pt idx="3190">
                  <c:v>6.3820000000000698</c:v>
                </c:pt>
                <c:pt idx="3191">
                  <c:v>6.3840000000000696</c:v>
                </c:pt>
                <c:pt idx="3192">
                  <c:v>6.3860000000000703</c:v>
                </c:pt>
                <c:pt idx="3193">
                  <c:v>6.3880000000000701</c:v>
                </c:pt>
                <c:pt idx="3194">
                  <c:v>6.3900000000000698</c:v>
                </c:pt>
                <c:pt idx="3195">
                  <c:v>6.3920000000000696</c:v>
                </c:pt>
                <c:pt idx="3196">
                  <c:v>6.3940000000000703</c:v>
                </c:pt>
                <c:pt idx="3197">
                  <c:v>6.3960000000000701</c:v>
                </c:pt>
                <c:pt idx="3198">
                  <c:v>6.3980000000000699</c:v>
                </c:pt>
                <c:pt idx="3199">
                  <c:v>6.4000000000000696</c:v>
                </c:pt>
                <c:pt idx="3200">
                  <c:v>6.4020000000000703</c:v>
                </c:pt>
                <c:pt idx="3201">
                  <c:v>6.4040000000000701</c:v>
                </c:pt>
                <c:pt idx="3202">
                  <c:v>6.4060000000000796</c:v>
                </c:pt>
                <c:pt idx="3203">
                  <c:v>6.4080000000000803</c:v>
                </c:pt>
                <c:pt idx="3204">
                  <c:v>6.4100000000000801</c:v>
                </c:pt>
                <c:pt idx="3205">
                  <c:v>6.4120000000000799</c:v>
                </c:pt>
                <c:pt idx="3206">
                  <c:v>6.4140000000000796</c:v>
                </c:pt>
                <c:pt idx="3207">
                  <c:v>6.4160000000000803</c:v>
                </c:pt>
                <c:pt idx="3208">
                  <c:v>6.4180000000000801</c:v>
                </c:pt>
                <c:pt idx="3209">
                  <c:v>6.4200000000000799</c:v>
                </c:pt>
                <c:pt idx="3210">
                  <c:v>6.4220000000000796</c:v>
                </c:pt>
                <c:pt idx="3211">
                  <c:v>6.4240000000000803</c:v>
                </c:pt>
                <c:pt idx="3212">
                  <c:v>6.4260000000000801</c:v>
                </c:pt>
                <c:pt idx="3213">
                  <c:v>6.4280000000000799</c:v>
                </c:pt>
                <c:pt idx="3214">
                  <c:v>6.4300000000000797</c:v>
                </c:pt>
                <c:pt idx="3215">
                  <c:v>6.4320000000000803</c:v>
                </c:pt>
                <c:pt idx="3216">
                  <c:v>6.4340000000000801</c:v>
                </c:pt>
                <c:pt idx="3217">
                  <c:v>6.4360000000000896</c:v>
                </c:pt>
                <c:pt idx="3218">
                  <c:v>6.4380000000000903</c:v>
                </c:pt>
                <c:pt idx="3219">
                  <c:v>6.4400000000000901</c:v>
                </c:pt>
                <c:pt idx="3220">
                  <c:v>6.4420000000000899</c:v>
                </c:pt>
                <c:pt idx="3221">
                  <c:v>6.4440000000000897</c:v>
                </c:pt>
                <c:pt idx="3222">
                  <c:v>6.4460000000000903</c:v>
                </c:pt>
                <c:pt idx="3223">
                  <c:v>6.4480000000000901</c:v>
                </c:pt>
                <c:pt idx="3224">
                  <c:v>6.4500000000000899</c:v>
                </c:pt>
                <c:pt idx="3225">
                  <c:v>6.4520000000000897</c:v>
                </c:pt>
                <c:pt idx="3226">
                  <c:v>6.4540000000000903</c:v>
                </c:pt>
                <c:pt idx="3227">
                  <c:v>6.4560000000000901</c:v>
                </c:pt>
                <c:pt idx="3228">
                  <c:v>6.4580000000000899</c:v>
                </c:pt>
                <c:pt idx="3229">
                  <c:v>6.4600000000000897</c:v>
                </c:pt>
                <c:pt idx="3230">
                  <c:v>6.4620000000000903</c:v>
                </c:pt>
                <c:pt idx="3231">
                  <c:v>6.4640000000000901</c:v>
                </c:pt>
                <c:pt idx="3232">
                  <c:v>6.4660000000000997</c:v>
                </c:pt>
                <c:pt idx="3233">
                  <c:v>6.4680000000001003</c:v>
                </c:pt>
                <c:pt idx="3234">
                  <c:v>6.4700000000001001</c:v>
                </c:pt>
                <c:pt idx="3235">
                  <c:v>6.4720000000000999</c:v>
                </c:pt>
                <c:pt idx="3236">
                  <c:v>6.4740000000000997</c:v>
                </c:pt>
                <c:pt idx="3237">
                  <c:v>6.4760000000001003</c:v>
                </c:pt>
                <c:pt idx="3238">
                  <c:v>6.4780000000001001</c:v>
                </c:pt>
                <c:pt idx="3239">
                  <c:v>6.4800000000000999</c:v>
                </c:pt>
                <c:pt idx="3240">
                  <c:v>6.4820000000000997</c:v>
                </c:pt>
                <c:pt idx="3241">
                  <c:v>6.4840000000001003</c:v>
                </c:pt>
                <c:pt idx="3242">
                  <c:v>6.4860000000001001</c:v>
                </c:pt>
                <c:pt idx="3243">
                  <c:v>6.4880000000000999</c:v>
                </c:pt>
                <c:pt idx="3244">
                  <c:v>6.4900000000000997</c:v>
                </c:pt>
                <c:pt idx="3245">
                  <c:v>6.4920000000001004</c:v>
                </c:pt>
                <c:pt idx="3246">
                  <c:v>6.4940000000001001</c:v>
                </c:pt>
                <c:pt idx="3247">
                  <c:v>6.4960000000001097</c:v>
                </c:pt>
                <c:pt idx="3248">
                  <c:v>6.4980000000001104</c:v>
                </c:pt>
                <c:pt idx="3249">
                  <c:v>6.5000000000001101</c:v>
                </c:pt>
                <c:pt idx="3250">
                  <c:v>6.5020000000001099</c:v>
                </c:pt>
                <c:pt idx="3251">
                  <c:v>6.5040000000001097</c:v>
                </c:pt>
                <c:pt idx="3252">
                  <c:v>6.5060000000001104</c:v>
                </c:pt>
                <c:pt idx="3253">
                  <c:v>6.5080000000001101</c:v>
                </c:pt>
                <c:pt idx="3254">
                  <c:v>6.5100000000001099</c:v>
                </c:pt>
                <c:pt idx="3255">
                  <c:v>6.5120000000001097</c:v>
                </c:pt>
                <c:pt idx="3256">
                  <c:v>6.5140000000001104</c:v>
                </c:pt>
                <c:pt idx="3257">
                  <c:v>6.5160000000001101</c:v>
                </c:pt>
                <c:pt idx="3258">
                  <c:v>6.5180000000001099</c:v>
                </c:pt>
                <c:pt idx="3259">
                  <c:v>6.5200000000001097</c:v>
                </c:pt>
                <c:pt idx="3260">
                  <c:v>6.5220000000001104</c:v>
                </c:pt>
                <c:pt idx="3261">
                  <c:v>6.5240000000001102</c:v>
                </c:pt>
                <c:pt idx="3262">
                  <c:v>6.5260000000001197</c:v>
                </c:pt>
                <c:pt idx="3263">
                  <c:v>6.5280000000001204</c:v>
                </c:pt>
                <c:pt idx="3264">
                  <c:v>6.5300000000001202</c:v>
                </c:pt>
                <c:pt idx="3265">
                  <c:v>6.5320000000001199</c:v>
                </c:pt>
                <c:pt idx="3266">
                  <c:v>6.5340000000001197</c:v>
                </c:pt>
                <c:pt idx="3267">
                  <c:v>6.5360000000001204</c:v>
                </c:pt>
                <c:pt idx="3268">
                  <c:v>6.5380000000001202</c:v>
                </c:pt>
                <c:pt idx="3269">
                  <c:v>6.5400000000001199</c:v>
                </c:pt>
                <c:pt idx="3270">
                  <c:v>6.5420000000001197</c:v>
                </c:pt>
                <c:pt idx="3271">
                  <c:v>6.5440000000001204</c:v>
                </c:pt>
                <c:pt idx="3272">
                  <c:v>6.5460000000001202</c:v>
                </c:pt>
                <c:pt idx="3273">
                  <c:v>6.5480000000001199</c:v>
                </c:pt>
                <c:pt idx="3274">
                  <c:v>6.5500000000001197</c:v>
                </c:pt>
                <c:pt idx="3275">
                  <c:v>6.5520000000001204</c:v>
                </c:pt>
                <c:pt idx="3276">
                  <c:v>6.5540000000001202</c:v>
                </c:pt>
                <c:pt idx="3277">
                  <c:v>6.5560000000001297</c:v>
                </c:pt>
                <c:pt idx="3278">
                  <c:v>6.5580000000001304</c:v>
                </c:pt>
                <c:pt idx="3279">
                  <c:v>6.5600000000001302</c:v>
                </c:pt>
                <c:pt idx="3280">
                  <c:v>6.56200000000013</c:v>
                </c:pt>
                <c:pt idx="3281">
                  <c:v>6.5640000000001297</c:v>
                </c:pt>
                <c:pt idx="3282">
                  <c:v>6.5660000000001304</c:v>
                </c:pt>
                <c:pt idx="3283">
                  <c:v>6.5680000000001302</c:v>
                </c:pt>
                <c:pt idx="3284">
                  <c:v>6.57000000000013</c:v>
                </c:pt>
                <c:pt idx="3285">
                  <c:v>6.5720000000001297</c:v>
                </c:pt>
                <c:pt idx="3286">
                  <c:v>6.5740000000001304</c:v>
                </c:pt>
                <c:pt idx="3287">
                  <c:v>6.5760000000001302</c:v>
                </c:pt>
                <c:pt idx="3288">
                  <c:v>6.57800000000013</c:v>
                </c:pt>
                <c:pt idx="3289">
                  <c:v>6.5800000000001297</c:v>
                </c:pt>
                <c:pt idx="3290">
                  <c:v>6.5820000000001304</c:v>
                </c:pt>
                <c:pt idx="3291">
                  <c:v>6.5840000000001302</c:v>
                </c:pt>
                <c:pt idx="3292">
                  <c:v>6.5860000000001397</c:v>
                </c:pt>
                <c:pt idx="3293">
                  <c:v>6.5880000000001404</c:v>
                </c:pt>
                <c:pt idx="3294">
                  <c:v>6.5900000000001402</c:v>
                </c:pt>
                <c:pt idx="3295">
                  <c:v>6.59200000000014</c:v>
                </c:pt>
                <c:pt idx="3296">
                  <c:v>6.5940000000001397</c:v>
                </c:pt>
                <c:pt idx="3297">
                  <c:v>6.5960000000001404</c:v>
                </c:pt>
                <c:pt idx="3298">
                  <c:v>6.5980000000001402</c:v>
                </c:pt>
                <c:pt idx="3299">
                  <c:v>6.60000000000014</c:v>
                </c:pt>
                <c:pt idx="3300">
                  <c:v>6.6020000000001398</c:v>
                </c:pt>
                <c:pt idx="3301">
                  <c:v>6.6040000000001404</c:v>
                </c:pt>
                <c:pt idx="3302">
                  <c:v>6.6060000000001402</c:v>
                </c:pt>
                <c:pt idx="3303">
                  <c:v>6.60800000000014</c:v>
                </c:pt>
                <c:pt idx="3304">
                  <c:v>6.6100000000001398</c:v>
                </c:pt>
                <c:pt idx="3305">
                  <c:v>6.6120000000001404</c:v>
                </c:pt>
                <c:pt idx="3306">
                  <c:v>6.6140000000001402</c:v>
                </c:pt>
                <c:pt idx="3307">
                  <c:v>6.6160000000001498</c:v>
                </c:pt>
                <c:pt idx="3308">
                  <c:v>6.6180000000001504</c:v>
                </c:pt>
                <c:pt idx="3309">
                  <c:v>6.6200000000001502</c:v>
                </c:pt>
                <c:pt idx="3310">
                  <c:v>6.62200000000015</c:v>
                </c:pt>
                <c:pt idx="3311">
                  <c:v>6.6240000000001498</c:v>
                </c:pt>
                <c:pt idx="3312">
                  <c:v>6.6260000000001504</c:v>
                </c:pt>
                <c:pt idx="3313">
                  <c:v>6.6280000000001502</c:v>
                </c:pt>
                <c:pt idx="3314">
                  <c:v>6.63000000000015</c:v>
                </c:pt>
                <c:pt idx="3315">
                  <c:v>6.6320000000001498</c:v>
                </c:pt>
                <c:pt idx="3316">
                  <c:v>6.6340000000001504</c:v>
                </c:pt>
                <c:pt idx="3317">
                  <c:v>6.6360000000001502</c:v>
                </c:pt>
                <c:pt idx="3318">
                  <c:v>6.63800000000015</c:v>
                </c:pt>
                <c:pt idx="3319">
                  <c:v>6.6400000000001498</c:v>
                </c:pt>
                <c:pt idx="3320">
                  <c:v>6.6420000000001496</c:v>
                </c:pt>
                <c:pt idx="3321">
                  <c:v>6.64400000000016</c:v>
                </c:pt>
                <c:pt idx="3322">
                  <c:v>6.6460000000001598</c:v>
                </c:pt>
                <c:pt idx="3323">
                  <c:v>6.6480000000001596</c:v>
                </c:pt>
                <c:pt idx="3324">
                  <c:v>6.6500000000001602</c:v>
                </c:pt>
                <c:pt idx="3325">
                  <c:v>6.65200000000016</c:v>
                </c:pt>
                <c:pt idx="3326">
                  <c:v>6.6540000000001598</c:v>
                </c:pt>
                <c:pt idx="3327">
                  <c:v>6.6560000000001596</c:v>
                </c:pt>
                <c:pt idx="3328">
                  <c:v>6.6580000000001602</c:v>
                </c:pt>
                <c:pt idx="3329">
                  <c:v>6.66000000000016</c:v>
                </c:pt>
                <c:pt idx="3330">
                  <c:v>6.6620000000001598</c:v>
                </c:pt>
                <c:pt idx="3331">
                  <c:v>6.6640000000001596</c:v>
                </c:pt>
                <c:pt idx="3332">
                  <c:v>6.6660000000001602</c:v>
                </c:pt>
                <c:pt idx="3333">
                  <c:v>6.66800000000016</c:v>
                </c:pt>
                <c:pt idx="3334">
                  <c:v>6.6700000000001598</c:v>
                </c:pt>
                <c:pt idx="3335">
                  <c:v>6.6720000000001596</c:v>
                </c:pt>
                <c:pt idx="3336">
                  <c:v>6.67400000000017</c:v>
                </c:pt>
                <c:pt idx="3337">
                  <c:v>6.6760000000001698</c:v>
                </c:pt>
                <c:pt idx="3338">
                  <c:v>6.6780000000001696</c:v>
                </c:pt>
                <c:pt idx="3339">
                  <c:v>6.6800000000001702</c:v>
                </c:pt>
                <c:pt idx="3340">
                  <c:v>6.68200000000017</c:v>
                </c:pt>
                <c:pt idx="3341">
                  <c:v>6.6840000000001698</c:v>
                </c:pt>
                <c:pt idx="3342">
                  <c:v>6.6860000000001696</c:v>
                </c:pt>
                <c:pt idx="3343">
                  <c:v>6.6880000000001703</c:v>
                </c:pt>
                <c:pt idx="3344">
                  <c:v>6.69000000000017</c:v>
                </c:pt>
                <c:pt idx="3345">
                  <c:v>6.6920000000001698</c:v>
                </c:pt>
                <c:pt idx="3346">
                  <c:v>6.6940000000001696</c:v>
                </c:pt>
                <c:pt idx="3347">
                  <c:v>6.6960000000001703</c:v>
                </c:pt>
                <c:pt idx="3348">
                  <c:v>6.69800000000017</c:v>
                </c:pt>
                <c:pt idx="3349">
                  <c:v>6.7000000000001698</c:v>
                </c:pt>
                <c:pt idx="3350">
                  <c:v>6.7020000000001696</c:v>
                </c:pt>
                <c:pt idx="3351">
                  <c:v>6.70400000000018</c:v>
                </c:pt>
                <c:pt idx="3352">
                  <c:v>6.7060000000001798</c:v>
                </c:pt>
                <c:pt idx="3353">
                  <c:v>6.7080000000001796</c:v>
                </c:pt>
                <c:pt idx="3354">
                  <c:v>6.7100000000001803</c:v>
                </c:pt>
                <c:pt idx="3355">
                  <c:v>6.71200000000018</c:v>
                </c:pt>
                <c:pt idx="3356">
                  <c:v>6.7140000000001798</c:v>
                </c:pt>
                <c:pt idx="3357">
                  <c:v>6.7160000000001796</c:v>
                </c:pt>
                <c:pt idx="3358">
                  <c:v>6.7180000000001803</c:v>
                </c:pt>
                <c:pt idx="3359">
                  <c:v>6.7200000000001801</c:v>
                </c:pt>
                <c:pt idx="3360">
                  <c:v>6.7220000000001798</c:v>
                </c:pt>
                <c:pt idx="3361">
                  <c:v>6.7240000000001796</c:v>
                </c:pt>
                <c:pt idx="3362">
                  <c:v>6.7260000000001803</c:v>
                </c:pt>
                <c:pt idx="3363">
                  <c:v>6.7280000000001801</c:v>
                </c:pt>
                <c:pt idx="3364">
                  <c:v>6.7300000000001798</c:v>
                </c:pt>
                <c:pt idx="3365">
                  <c:v>6.7320000000001796</c:v>
                </c:pt>
                <c:pt idx="3366">
                  <c:v>6.7340000000001901</c:v>
                </c:pt>
                <c:pt idx="3367">
                  <c:v>6.7360000000001898</c:v>
                </c:pt>
                <c:pt idx="3368">
                  <c:v>6.7380000000001896</c:v>
                </c:pt>
                <c:pt idx="3369">
                  <c:v>6.7400000000001903</c:v>
                </c:pt>
                <c:pt idx="3370">
                  <c:v>6.7420000000001901</c:v>
                </c:pt>
                <c:pt idx="3371">
                  <c:v>6.7440000000001898</c:v>
                </c:pt>
                <c:pt idx="3372">
                  <c:v>6.7460000000001896</c:v>
                </c:pt>
                <c:pt idx="3373">
                  <c:v>6.7480000000001903</c:v>
                </c:pt>
                <c:pt idx="3374">
                  <c:v>6.7500000000001901</c:v>
                </c:pt>
                <c:pt idx="3375">
                  <c:v>6.7520000000001898</c:v>
                </c:pt>
                <c:pt idx="3376">
                  <c:v>6.7540000000001896</c:v>
                </c:pt>
                <c:pt idx="3377">
                  <c:v>6.7560000000001903</c:v>
                </c:pt>
                <c:pt idx="3378">
                  <c:v>6.7580000000001901</c:v>
                </c:pt>
                <c:pt idx="3379">
                  <c:v>6.7600000000001899</c:v>
                </c:pt>
                <c:pt idx="3380">
                  <c:v>6.7620000000001896</c:v>
                </c:pt>
                <c:pt idx="3381">
                  <c:v>6.7640000000002001</c:v>
                </c:pt>
                <c:pt idx="3382">
                  <c:v>6.7660000000001999</c:v>
                </c:pt>
                <c:pt idx="3383">
                  <c:v>6.7680000000001996</c:v>
                </c:pt>
                <c:pt idx="3384">
                  <c:v>6.7700000000002003</c:v>
                </c:pt>
                <c:pt idx="3385">
                  <c:v>6.7720000000002001</c:v>
                </c:pt>
                <c:pt idx="3386">
                  <c:v>6.7740000000001999</c:v>
                </c:pt>
                <c:pt idx="3387">
                  <c:v>6.7760000000001996</c:v>
                </c:pt>
                <c:pt idx="3388">
                  <c:v>6.7780000000002003</c:v>
                </c:pt>
                <c:pt idx="3389">
                  <c:v>6.7800000000002001</c:v>
                </c:pt>
                <c:pt idx="3390">
                  <c:v>6.7820000000001999</c:v>
                </c:pt>
                <c:pt idx="3391">
                  <c:v>6.7840000000001996</c:v>
                </c:pt>
                <c:pt idx="3392">
                  <c:v>6.7860000000002003</c:v>
                </c:pt>
                <c:pt idx="3393">
                  <c:v>6.7880000000002001</c:v>
                </c:pt>
                <c:pt idx="3394">
                  <c:v>6.7900000000001999</c:v>
                </c:pt>
                <c:pt idx="3395">
                  <c:v>6.7920000000001997</c:v>
                </c:pt>
                <c:pt idx="3396">
                  <c:v>6.7940000000002101</c:v>
                </c:pt>
                <c:pt idx="3397">
                  <c:v>6.7960000000002099</c:v>
                </c:pt>
                <c:pt idx="3398">
                  <c:v>6.7980000000002097</c:v>
                </c:pt>
                <c:pt idx="3399">
                  <c:v>6.8000000000002103</c:v>
                </c:pt>
                <c:pt idx="3400">
                  <c:v>6.8020000000002101</c:v>
                </c:pt>
                <c:pt idx="3401">
                  <c:v>6.8040000000002099</c:v>
                </c:pt>
                <c:pt idx="3402">
                  <c:v>6.8060000000002097</c:v>
                </c:pt>
                <c:pt idx="3403">
                  <c:v>6.8080000000002103</c:v>
                </c:pt>
                <c:pt idx="3404">
                  <c:v>6.8100000000002101</c:v>
                </c:pt>
                <c:pt idx="3405">
                  <c:v>6.8120000000002099</c:v>
                </c:pt>
                <c:pt idx="3406">
                  <c:v>6.8140000000002097</c:v>
                </c:pt>
                <c:pt idx="3407">
                  <c:v>6.8160000000002103</c:v>
                </c:pt>
                <c:pt idx="3408">
                  <c:v>6.8180000000002101</c:v>
                </c:pt>
                <c:pt idx="3409">
                  <c:v>6.8200000000002099</c:v>
                </c:pt>
                <c:pt idx="3410">
                  <c:v>6.8220000000002097</c:v>
                </c:pt>
                <c:pt idx="3411">
                  <c:v>6.8240000000002201</c:v>
                </c:pt>
                <c:pt idx="3412">
                  <c:v>6.8260000000002199</c:v>
                </c:pt>
                <c:pt idx="3413">
                  <c:v>6.8280000000002197</c:v>
                </c:pt>
                <c:pt idx="3414">
                  <c:v>6.8300000000002203</c:v>
                </c:pt>
                <c:pt idx="3415">
                  <c:v>6.8320000000002201</c:v>
                </c:pt>
                <c:pt idx="3416">
                  <c:v>6.8340000000002199</c:v>
                </c:pt>
                <c:pt idx="3417">
                  <c:v>6.8360000000002197</c:v>
                </c:pt>
                <c:pt idx="3418">
                  <c:v>6.8380000000002203</c:v>
                </c:pt>
                <c:pt idx="3419">
                  <c:v>6.8400000000002201</c:v>
                </c:pt>
                <c:pt idx="3420">
                  <c:v>6.8420000000002199</c:v>
                </c:pt>
                <c:pt idx="3421">
                  <c:v>6.8440000000002197</c:v>
                </c:pt>
                <c:pt idx="3422">
                  <c:v>6.8460000000002204</c:v>
                </c:pt>
                <c:pt idx="3423">
                  <c:v>6.8480000000002201</c:v>
                </c:pt>
                <c:pt idx="3424">
                  <c:v>6.8500000000002199</c:v>
                </c:pt>
                <c:pt idx="3425">
                  <c:v>6.8520000000002197</c:v>
                </c:pt>
                <c:pt idx="3426">
                  <c:v>6.8540000000002301</c:v>
                </c:pt>
                <c:pt idx="3427">
                  <c:v>6.8560000000002299</c:v>
                </c:pt>
                <c:pt idx="3428">
                  <c:v>6.8580000000002297</c:v>
                </c:pt>
                <c:pt idx="3429">
                  <c:v>6.8600000000002304</c:v>
                </c:pt>
                <c:pt idx="3430">
                  <c:v>6.8620000000002301</c:v>
                </c:pt>
                <c:pt idx="3431">
                  <c:v>6.8640000000002299</c:v>
                </c:pt>
                <c:pt idx="3432">
                  <c:v>6.8660000000002297</c:v>
                </c:pt>
                <c:pt idx="3433">
                  <c:v>6.8680000000002304</c:v>
                </c:pt>
                <c:pt idx="3434">
                  <c:v>6.8700000000002301</c:v>
                </c:pt>
                <c:pt idx="3435">
                  <c:v>6.8720000000002299</c:v>
                </c:pt>
                <c:pt idx="3436">
                  <c:v>6.8740000000002297</c:v>
                </c:pt>
                <c:pt idx="3437">
                  <c:v>6.8760000000002304</c:v>
                </c:pt>
                <c:pt idx="3438">
                  <c:v>6.8780000000002302</c:v>
                </c:pt>
                <c:pt idx="3439">
                  <c:v>6.8800000000002299</c:v>
                </c:pt>
                <c:pt idx="3440">
                  <c:v>6.8820000000002297</c:v>
                </c:pt>
                <c:pt idx="3441">
                  <c:v>6.8840000000002401</c:v>
                </c:pt>
                <c:pt idx="3442">
                  <c:v>6.8860000000002399</c:v>
                </c:pt>
                <c:pt idx="3443">
                  <c:v>6.8880000000002397</c:v>
                </c:pt>
                <c:pt idx="3444">
                  <c:v>6.8900000000002404</c:v>
                </c:pt>
                <c:pt idx="3445">
                  <c:v>6.8920000000002402</c:v>
                </c:pt>
                <c:pt idx="3446">
                  <c:v>6.8940000000002399</c:v>
                </c:pt>
                <c:pt idx="3447">
                  <c:v>6.8960000000002397</c:v>
                </c:pt>
                <c:pt idx="3448">
                  <c:v>6.8980000000002404</c:v>
                </c:pt>
                <c:pt idx="3449">
                  <c:v>6.9000000000002402</c:v>
                </c:pt>
                <c:pt idx="3450">
                  <c:v>6.9020000000002399</c:v>
                </c:pt>
                <c:pt idx="3451">
                  <c:v>6.9040000000002397</c:v>
                </c:pt>
                <c:pt idx="3452">
                  <c:v>6.9060000000002404</c:v>
                </c:pt>
                <c:pt idx="3453">
                  <c:v>6.9080000000002402</c:v>
                </c:pt>
                <c:pt idx="3454">
                  <c:v>6.91000000000024</c:v>
                </c:pt>
                <c:pt idx="3455">
                  <c:v>6.9120000000002397</c:v>
                </c:pt>
                <c:pt idx="3456">
                  <c:v>6.9140000000002502</c:v>
                </c:pt>
                <c:pt idx="3457">
                  <c:v>6.9160000000002499</c:v>
                </c:pt>
                <c:pt idx="3458">
                  <c:v>6.9180000000002497</c:v>
                </c:pt>
                <c:pt idx="3459">
                  <c:v>6.9200000000002504</c:v>
                </c:pt>
                <c:pt idx="3460">
                  <c:v>6.9220000000002502</c:v>
                </c:pt>
                <c:pt idx="3461">
                  <c:v>6.92400000000025</c:v>
                </c:pt>
                <c:pt idx="3462">
                  <c:v>6.9260000000002497</c:v>
                </c:pt>
                <c:pt idx="3463">
                  <c:v>6.9280000000002504</c:v>
                </c:pt>
                <c:pt idx="3464">
                  <c:v>6.9300000000002502</c:v>
                </c:pt>
                <c:pt idx="3465">
                  <c:v>6.93200000000025</c:v>
                </c:pt>
                <c:pt idx="3466">
                  <c:v>6.9340000000002497</c:v>
                </c:pt>
                <c:pt idx="3467">
                  <c:v>6.9360000000002504</c:v>
                </c:pt>
                <c:pt idx="3468">
                  <c:v>6.9380000000002502</c:v>
                </c:pt>
                <c:pt idx="3469">
                  <c:v>6.94000000000025</c:v>
                </c:pt>
                <c:pt idx="3470">
                  <c:v>6.9420000000002497</c:v>
                </c:pt>
                <c:pt idx="3471">
                  <c:v>6.9440000000002602</c:v>
                </c:pt>
                <c:pt idx="3472">
                  <c:v>6.94600000000026</c:v>
                </c:pt>
                <c:pt idx="3473">
                  <c:v>6.9480000000002597</c:v>
                </c:pt>
                <c:pt idx="3474">
                  <c:v>6.9500000000002604</c:v>
                </c:pt>
                <c:pt idx="3475">
                  <c:v>6.9520000000002602</c:v>
                </c:pt>
                <c:pt idx="3476">
                  <c:v>6.95400000000026</c:v>
                </c:pt>
                <c:pt idx="3477">
                  <c:v>6.9560000000002598</c:v>
                </c:pt>
                <c:pt idx="3478">
                  <c:v>6.9580000000002604</c:v>
                </c:pt>
                <c:pt idx="3479">
                  <c:v>6.9600000000002602</c:v>
                </c:pt>
                <c:pt idx="3480">
                  <c:v>6.96200000000026</c:v>
                </c:pt>
                <c:pt idx="3481">
                  <c:v>6.9640000000002598</c:v>
                </c:pt>
                <c:pt idx="3482">
                  <c:v>6.9660000000002604</c:v>
                </c:pt>
                <c:pt idx="3483">
                  <c:v>6.9680000000002602</c:v>
                </c:pt>
                <c:pt idx="3484">
                  <c:v>6.97000000000026</c:v>
                </c:pt>
                <c:pt idx="3485">
                  <c:v>6.9720000000002598</c:v>
                </c:pt>
                <c:pt idx="3486">
                  <c:v>6.9740000000002702</c:v>
                </c:pt>
                <c:pt idx="3487">
                  <c:v>6.97600000000027</c:v>
                </c:pt>
                <c:pt idx="3488">
                  <c:v>6.9780000000002698</c:v>
                </c:pt>
                <c:pt idx="3489">
                  <c:v>6.9800000000002704</c:v>
                </c:pt>
                <c:pt idx="3490">
                  <c:v>6.9820000000002702</c:v>
                </c:pt>
                <c:pt idx="3491">
                  <c:v>6.98400000000027</c:v>
                </c:pt>
                <c:pt idx="3492">
                  <c:v>6.9860000000002698</c:v>
                </c:pt>
                <c:pt idx="3493">
                  <c:v>6.9880000000002704</c:v>
                </c:pt>
                <c:pt idx="3494">
                  <c:v>6.9900000000002702</c:v>
                </c:pt>
                <c:pt idx="3495">
                  <c:v>6.99200000000027</c:v>
                </c:pt>
                <c:pt idx="3496">
                  <c:v>6.9940000000002698</c:v>
                </c:pt>
                <c:pt idx="3497">
                  <c:v>6.9960000000002696</c:v>
                </c:pt>
                <c:pt idx="3498">
                  <c:v>6.9980000000002702</c:v>
                </c:pt>
                <c:pt idx="3499">
                  <c:v>7.00000000000027</c:v>
                </c:pt>
                <c:pt idx="3500">
                  <c:v>7.0020000000002698</c:v>
                </c:pt>
                <c:pt idx="3501">
                  <c:v>7.0040000000002802</c:v>
                </c:pt>
                <c:pt idx="3502">
                  <c:v>7.00600000000028</c:v>
                </c:pt>
                <c:pt idx="3503">
                  <c:v>7.0080000000002798</c:v>
                </c:pt>
                <c:pt idx="3504">
                  <c:v>7.0100000000002796</c:v>
                </c:pt>
                <c:pt idx="3505">
                  <c:v>7.0120000000002802</c:v>
                </c:pt>
                <c:pt idx="3506">
                  <c:v>7.01400000000028</c:v>
                </c:pt>
                <c:pt idx="3507">
                  <c:v>7.0160000000002798</c:v>
                </c:pt>
                <c:pt idx="3508">
                  <c:v>7.0180000000002796</c:v>
                </c:pt>
                <c:pt idx="3509">
                  <c:v>7.0200000000002802</c:v>
                </c:pt>
                <c:pt idx="3510">
                  <c:v>7.02200000000028</c:v>
                </c:pt>
                <c:pt idx="3511">
                  <c:v>7.0240000000002798</c:v>
                </c:pt>
                <c:pt idx="3512">
                  <c:v>7.0260000000002796</c:v>
                </c:pt>
                <c:pt idx="3513">
                  <c:v>7.0280000000002802</c:v>
                </c:pt>
                <c:pt idx="3514">
                  <c:v>7.03000000000028</c:v>
                </c:pt>
                <c:pt idx="3515">
                  <c:v>7.0320000000002798</c:v>
                </c:pt>
                <c:pt idx="3516">
                  <c:v>7.0340000000002902</c:v>
                </c:pt>
                <c:pt idx="3517">
                  <c:v>7.03600000000029</c:v>
                </c:pt>
                <c:pt idx="3518">
                  <c:v>7.0380000000002898</c:v>
                </c:pt>
                <c:pt idx="3519">
                  <c:v>7.0400000000002896</c:v>
                </c:pt>
                <c:pt idx="3520">
                  <c:v>7.0420000000002902</c:v>
                </c:pt>
                <c:pt idx="3521">
                  <c:v>7.04400000000029</c:v>
                </c:pt>
                <c:pt idx="3522">
                  <c:v>7.0460000000002898</c:v>
                </c:pt>
                <c:pt idx="3523">
                  <c:v>7.0480000000002896</c:v>
                </c:pt>
                <c:pt idx="3524">
                  <c:v>7.0500000000002903</c:v>
                </c:pt>
                <c:pt idx="3525">
                  <c:v>7.05200000000029</c:v>
                </c:pt>
                <c:pt idx="3526">
                  <c:v>7.0540000000002898</c:v>
                </c:pt>
                <c:pt idx="3527">
                  <c:v>7.0560000000002896</c:v>
                </c:pt>
                <c:pt idx="3528">
                  <c:v>7.0580000000002903</c:v>
                </c:pt>
                <c:pt idx="3529">
                  <c:v>7.06000000000029</c:v>
                </c:pt>
                <c:pt idx="3530">
                  <c:v>7.0620000000002898</c:v>
                </c:pt>
                <c:pt idx="3531">
                  <c:v>7.0640000000003003</c:v>
                </c:pt>
                <c:pt idx="3532">
                  <c:v>7.0660000000003</c:v>
                </c:pt>
                <c:pt idx="3533">
                  <c:v>7.0680000000002998</c:v>
                </c:pt>
                <c:pt idx="3534">
                  <c:v>7.0700000000002996</c:v>
                </c:pt>
                <c:pt idx="3535">
                  <c:v>7.0720000000003003</c:v>
                </c:pt>
                <c:pt idx="3536">
                  <c:v>7.0740000000003</c:v>
                </c:pt>
                <c:pt idx="3537">
                  <c:v>7.0760000000002998</c:v>
                </c:pt>
                <c:pt idx="3538">
                  <c:v>7.0780000000002996</c:v>
                </c:pt>
                <c:pt idx="3539">
                  <c:v>7.0800000000003003</c:v>
                </c:pt>
                <c:pt idx="3540">
                  <c:v>7.0820000000003001</c:v>
                </c:pt>
                <c:pt idx="3541">
                  <c:v>7.0840000000002998</c:v>
                </c:pt>
                <c:pt idx="3542">
                  <c:v>7.0860000000002996</c:v>
                </c:pt>
                <c:pt idx="3543">
                  <c:v>7.0880000000003003</c:v>
                </c:pt>
                <c:pt idx="3544">
                  <c:v>7.0900000000003001</c:v>
                </c:pt>
                <c:pt idx="3545">
                  <c:v>7.0920000000002998</c:v>
                </c:pt>
                <c:pt idx="3546">
                  <c:v>7.0940000000003103</c:v>
                </c:pt>
                <c:pt idx="3547">
                  <c:v>7.0960000000003101</c:v>
                </c:pt>
                <c:pt idx="3548">
                  <c:v>7.0980000000003098</c:v>
                </c:pt>
                <c:pt idx="3549">
                  <c:v>7.1000000000003096</c:v>
                </c:pt>
                <c:pt idx="3550">
                  <c:v>7.1020000000003103</c:v>
                </c:pt>
                <c:pt idx="3551">
                  <c:v>7.1040000000003101</c:v>
                </c:pt>
                <c:pt idx="3552">
                  <c:v>7.1060000000003098</c:v>
                </c:pt>
                <c:pt idx="3553">
                  <c:v>7.1080000000003096</c:v>
                </c:pt>
                <c:pt idx="3554">
                  <c:v>7.1100000000003103</c:v>
                </c:pt>
                <c:pt idx="3555">
                  <c:v>7.1120000000003101</c:v>
                </c:pt>
                <c:pt idx="3556">
                  <c:v>7.1140000000003099</c:v>
                </c:pt>
                <c:pt idx="3557">
                  <c:v>7.1160000000003096</c:v>
                </c:pt>
                <c:pt idx="3558">
                  <c:v>7.1180000000003103</c:v>
                </c:pt>
                <c:pt idx="3559">
                  <c:v>7.1200000000003101</c:v>
                </c:pt>
                <c:pt idx="3560">
                  <c:v>7.1220000000003099</c:v>
                </c:pt>
                <c:pt idx="3561">
                  <c:v>7.1240000000003203</c:v>
                </c:pt>
                <c:pt idx="3562">
                  <c:v>7.1260000000003201</c:v>
                </c:pt>
                <c:pt idx="3563">
                  <c:v>7.1280000000003199</c:v>
                </c:pt>
                <c:pt idx="3564">
                  <c:v>7.1300000000003196</c:v>
                </c:pt>
                <c:pt idx="3565">
                  <c:v>7.1320000000003203</c:v>
                </c:pt>
                <c:pt idx="3566">
                  <c:v>7.1340000000003201</c:v>
                </c:pt>
                <c:pt idx="3567">
                  <c:v>7.1360000000003199</c:v>
                </c:pt>
                <c:pt idx="3568">
                  <c:v>7.1380000000003196</c:v>
                </c:pt>
                <c:pt idx="3569">
                  <c:v>7.1400000000003203</c:v>
                </c:pt>
                <c:pt idx="3570">
                  <c:v>7.1420000000003201</c:v>
                </c:pt>
                <c:pt idx="3571">
                  <c:v>7.1440000000003199</c:v>
                </c:pt>
                <c:pt idx="3572">
                  <c:v>7.1460000000003197</c:v>
                </c:pt>
                <c:pt idx="3573">
                  <c:v>7.1480000000003203</c:v>
                </c:pt>
                <c:pt idx="3574">
                  <c:v>7.1500000000003201</c:v>
                </c:pt>
                <c:pt idx="3575">
                  <c:v>7.1520000000003199</c:v>
                </c:pt>
                <c:pt idx="3576">
                  <c:v>7.1540000000003303</c:v>
                </c:pt>
                <c:pt idx="3577">
                  <c:v>7.1560000000003301</c:v>
                </c:pt>
                <c:pt idx="3578">
                  <c:v>7.1580000000003299</c:v>
                </c:pt>
                <c:pt idx="3579">
                  <c:v>7.1600000000003297</c:v>
                </c:pt>
                <c:pt idx="3580">
                  <c:v>7.1620000000003303</c:v>
                </c:pt>
                <c:pt idx="3581">
                  <c:v>7.1640000000003301</c:v>
                </c:pt>
                <c:pt idx="3582">
                  <c:v>7.1660000000003299</c:v>
                </c:pt>
                <c:pt idx="3583">
                  <c:v>7.1680000000003297</c:v>
                </c:pt>
                <c:pt idx="3584">
                  <c:v>7.1700000000003303</c:v>
                </c:pt>
                <c:pt idx="3585">
                  <c:v>7.1720000000003301</c:v>
                </c:pt>
                <c:pt idx="3586">
                  <c:v>7.1740000000003299</c:v>
                </c:pt>
                <c:pt idx="3587">
                  <c:v>7.1760000000003297</c:v>
                </c:pt>
                <c:pt idx="3588">
                  <c:v>7.1780000000003303</c:v>
                </c:pt>
                <c:pt idx="3589">
                  <c:v>7.1800000000003301</c:v>
                </c:pt>
                <c:pt idx="3590">
                  <c:v>7.1820000000003299</c:v>
                </c:pt>
                <c:pt idx="3591">
                  <c:v>7.1840000000003403</c:v>
                </c:pt>
                <c:pt idx="3592">
                  <c:v>7.1860000000003401</c:v>
                </c:pt>
                <c:pt idx="3593">
                  <c:v>7.1880000000003399</c:v>
                </c:pt>
                <c:pt idx="3594">
                  <c:v>7.1900000000003397</c:v>
                </c:pt>
                <c:pt idx="3595">
                  <c:v>7.1920000000003403</c:v>
                </c:pt>
                <c:pt idx="3596">
                  <c:v>7.1940000000003401</c:v>
                </c:pt>
                <c:pt idx="3597">
                  <c:v>7.1960000000003399</c:v>
                </c:pt>
                <c:pt idx="3598">
                  <c:v>7.1980000000003397</c:v>
                </c:pt>
                <c:pt idx="3599">
                  <c:v>7.2000000000003403</c:v>
                </c:pt>
                <c:pt idx="3600">
                  <c:v>7.2020000000003401</c:v>
                </c:pt>
                <c:pt idx="3601">
                  <c:v>7.2040000000003399</c:v>
                </c:pt>
                <c:pt idx="3602">
                  <c:v>7.2060000000003397</c:v>
                </c:pt>
                <c:pt idx="3603">
                  <c:v>7.2080000000003404</c:v>
                </c:pt>
                <c:pt idx="3604">
                  <c:v>7.2100000000003401</c:v>
                </c:pt>
                <c:pt idx="3605">
                  <c:v>7.2120000000003399</c:v>
                </c:pt>
                <c:pt idx="3606">
                  <c:v>7.2140000000003504</c:v>
                </c:pt>
                <c:pt idx="3607">
                  <c:v>7.2160000000003501</c:v>
                </c:pt>
                <c:pt idx="3608">
                  <c:v>7.2180000000003499</c:v>
                </c:pt>
                <c:pt idx="3609">
                  <c:v>7.2200000000003497</c:v>
                </c:pt>
                <c:pt idx="3610">
                  <c:v>7.2220000000003504</c:v>
                </c:pt>
                <c:pt idx="3611">
                  <c:v>7.2240000000003501</c:v>
                </c:pt>
                <c:pt idx="3612">
                  <c:v>7.2260000000003499</c:v>
                </c:pt>
                <c:pt idx="3613">
                  <c:v>7.2280000000003497</c:v>
                </c:pt>
                <c:pt idx="3614">
                  <c:v>7.2300000000003504</c:v>
                </c:pt>
                <c:pt idx="3615">
                  <c:v>7.2320000000003501</c:v>
                </c:pt>
                <c:pt idx="3616">
                  <c:v>7.2340000000003499</c:v>
                </c:pt>
                <c:pt idx="3617">
                  <c:v>7.2360000000003497</c:v>
                </c:pt>
                <c:pt idx="3618">
                  <c:v>7.2380000000003504</c:v>
                </c:pt>
                <c:pt idx="3619">
                  <c:v>7.2400000000003502</c:v>
                </c:pt>
                <c:pt idx="3620">
                  <c:v>7.2420000000003499</c:v>
                </c:pt>
                <c:pt idx="3621">
                  <c:v>7.2440000000003604</c:v>
                </c:pt>
                <c:pt idx="3622">
                  <c:v>7.2460000000003602</c:v>
                </c:pt>
                <c:pt idx="3623">
                  <c:v>7.2480000000003599</c:v>
                </c:pt>
                <c:pt idx="3624">
                  <c:v>7.2500000000003597</c:v>
                </c:pt>
                <c:pt idx="3625">
                  <c:v>7.2520000000003604</c:v>
                </c:pt>
                <c:pt idx="3626">
                  <c:v>7.2540000000003602</c:v>
                </c:pt>
                <c:pt idx="3627">
                  <c:v>7.2560000000003599</c:v>
                </c:pt>
                <c:pt idx="3628">
                  <c:v>7.2580000000003597</c:v>
                </c:pt>
                <c:pt idx="3629">
                  <c:v>7.2600000000003604</c:v>
                </c:pt>
                <c:pt idx="3630">
                  <c:v>7.2620000000003602</c:v>
                </c:pt>
                <c:pt idx="3631">
                  <c:v>7.2640000000003599</c:v>
                </c:pt>
                <c:pt idx="3632">
                  <c:v>7.2660000000003597</c:v>
                </c:pt>
                <c:pt idx="3633">
                  <c:v>7.2680000000003604</c:v>
                </c:pt>
                <c:pt idx="3634">
                  <c:v>7.2700000000003602</c:v>
                </c:pt>
                <c:pt idx="3635">
                  <c:v>7.27200000000036</c:v>
                </c:pt>
                <c:pt idx="3636">
                  <c:v>7.2740000000003704</c:v>
                </c:pt>
                <c:pt idx="3637">
                  <c:v>7.2760000000003702</c:v>
                </c:pt>
                <c:pt idx="3638">
                  <c:v>7.27800000000037</c:v>
                </c:pt>
                <c:pt idx="3639">
                  <c:v>7.2800000000003697</c:v>
                </c:pt>
                <c:pt idx="3640">
                  <c:v>7.2820000000003704</c:v>
                </c:pt>
                <c:pt idx="3641">
                  <c:v>7.2840000000003702</c:v>
                </c:pt>
                <c:pt idx="3642">
                  <c:v>7.28600000000037</c:v>
                </c:pt>
                <c:pt idx="3643">
                  <c:v>7.2880000000003697</c:v>
                </c:pt>
                <c:pt idx="3644">
                  <c:v>7.2900000000003704</c:v>
                </c:pt>
                <c:pt idx="3645">
                  <c:v>7.2920000000003702</c:v>
                </c:pt>
                <c:pt idx="3646">
                  <c:v>7.29400000000037</c:v>
                </c:pt>
                <c:pt idx="3647">
                  <c:v>7.2960000000003697</c:v>
                </c:pt>
                <c:pt idx="3648">
                  <c:v>7.2980000000003704</c:v>
                </c:pt>
                <c:pt idx="3649">
                  <c:v>7.3000000000003702</c:v>
                </c:pt>
                <c:pt idx="3650">
                  <c:v>7.30200000000037</c:v>
                </c:pt>
                <c:pt idx="3651">
                  <c:v>7.3040000000003804</c:v>
                </c:pt>
                <c:pt idx="3652">
                  <c:v>7.3060000000003802</c:v>
                </c:pt>
                <c:pt idx="3653">
                  <c:v>7.30800000000038</c:v>
                </c:pt>
                <c:pt idx="3654">
                  <c:v>7.3100000000003797</c:v>
                </c:pt>
                <c:pt idx="3655">
                  <c:v>7.3120000000003804</c:v>
                </c:pt>
                <c:pt idx="3656">
                  <c:v>7.3140000000003802</c:v>
                </c:pt>
                <c:pt idx="3657">
                  <c:v>7.31600000000038</c:v>
                </c:pt>
                <c:pt idx="3658">
                  <c:v>7.3180000000003798</c:v>
                </c:pt>
                <c:pt idx="3659">
                  <c:v>7.3200000000003804</c:v>
                </c:pt>
                <c:pt idx="3660">
                  <c:v>7.3220000000003802</c:v>
                </c:pt>
                <c:pt idx="3661">
                  <c:v>7.32400000000038</c:v>
                </c:pt>
                <c:pt idx="3662">
                  <c:v>7.3260000000003798</c:v>
                </c:pt>
                <c:pt idx="3663">
                  <c:v>7.3280000000003804</c:v>
                </c:pt>
                <c:pt idx="3664">
                  <c:v>7.3300000000003802</c:v>
                </c:pt>
                <c:pt idx="3665">
                  <c:v>7.33200000000038</c:v>
                </c:pt>
                <c:pt idx="3666">
                  <c:v>7.3340000000003904</c:v>
                </c:pt>
                <c:pt idx="3667">
                  <c:v>7.3360000000003902</c:v>
                </c:pt>
                <c:pt idx="3668">
                  <c:v>7.33800000000039</c:v>
                </c:pt>
                <c:pt idx="3669">
                  <c:v>7.3400000000003898</c:v>
                </c:pt>
                <c:pt idx="3670">
                  <c:v>7.3420000000003904</c:v>
                </c:pt>
                <c:pt idx="3671">
                  <c:v>7.3440000000003902</c:v>
                </c:pt>
                <c:pt idx="3672">
                  <c:v>7.34600000000039</c:v>
                </c:pt>
                <c:pt idx="3673">
                  <c:v>7.3480000000003898</c:v>
                </c:pt>
                <c:pt idx="3674">
                  <c:v>7.3500000000003904</c:v>
                </c:pt>
                <c:pt idx="3675">
                  <c:v>7.3520000000003902</c:v>
                </c:pt>
                <c:pt idx="3676">
                  <c:v>7.35400000000039</c:v>
                </c:pt>
                <c:pt idx="3677">
                  <c:v>7.3560000000003898</c:v>
                </c:pt>
                <c:pt idx="3678">
                  <c:v>7.3580000000003896</c:v>
                </c:pt>
                <c:pt idx="3679">
                  <c:v>7.3600000000003902</c:v>
                </c:pt>
                <c:pt idx="3680">
                  <c:v>7.36200000000039</c:v>
                </c:pt>
                <c:pt idx="3681">
                  <c:v>7.3640000000003996</c:v>
                </c:pt>
                <c:pt idx="3682">
                  <c:v>7.3660000000004002</c:v>
                </c:pt>
                <c:pt idx="3683">
                  <c:v>7.3680000000004</c:v>
                </c:pt>
                <c:pt idx="3684">
                  <c:v>7.3700000000003998</c:v>
                </c:pt>
                <c:pt idx="3685">
                  <c:v>7.3720000000003996</c:v>
                </c:pt>
                <c:pt idx="3686">
                  <c:v>7.3740000000004002</c:v>
                </c:pt>
                <c:pt idx="3687">
                  <c:v>7.3760000000004</c:v>
                </c:pt>
                <c:pt idx="3688">
                  <c:v>7.3780000000003998</c:v>
                </c:pt>
                <c:pt idx="3689">
                  <c:v>7.3800000000003996</c:v>
                </c:pt>
                <c:pt idx="3690">
                  <c:v>7.3820000000004002</c:v>
                </c:pt>
                <c:pt idx="3691">
                  <c:v>7.3840000000004</c:v>
                </c:pt>
                <c:pt idx="3692">
                  <c:v>7.3860000000003998</c:v>
                </c:pt>
                <c:pt idx="3693">
                  <c:v>7.3880000000003996</c:v>
                </c:pt>
                <c:pt idx="3694">
                  <c:v>7.3900000000004002</c:v>
                </c:pt>
                <c:pt idx="3695">
                  <c:v>7.3920000000004</c:v>
                </c:pt>
                <c:pt idx="3696">
                  <c:v>7.3940000000004096</c:v>
                </c:pt>
                <c:pt idx="3697">
                  <c:v>7.3960000000004102</c:v>
                </c:pt>
                <c:pt idx="3698">
                  <c:v>7.39800000000041</c:v>
                </c:pt>
                <c:pt idx="3699">
                  <c:v>7.4000000000004098</c:v>
                </c:pt>
                <c:pt idx="3700">
                  <c:v>7.4020000000004096</c:v>
                </c:pt>
                <c:pt idx="3701">
                  <c:v>7.4040000000004103</c:v>
                </c:pt>
                <c:pt idx="3702">
                  <c:v>7.40600000000041</c:v>
                </c:pt>
                <c:pt idx="3703">
                  <c:v>7.4080000000004098</c:v>
                </c:pt>
                <c:pt idx="3704">
                  <c:v>7.4100000000004096</c:v>
                </c:pt>
                <c:pt idx="3705">
                  <c:v>7.4120000000004103</c:v>
                </c:pt>
                <c:pt idx="3706">
                  <c:v>7.41400000000041</c:v>
                </c:pt>
                <c:pt idx="3707">
                  <c:v>7.4160000000004098</c:v>
                </c:pt>
                <c:pt idx="3708">
                  <c:v>7.4180000000004096</c:v>
                </c:pt>
                <c:pt idx="3709">
                  <c:v>7.4200000000004103</c:v>
                </c:pt>
                <c:pt idx="3710">
                  <c:v>7.42200000000041</c:v>
                </c:pt>
                <c:pt idx="3711">
                  <c:v>7.4240000000004196</c:v>
                </c:pt>
                <c:pt idx="3712">
                  <c:v>7.4260000000004203</c:v>
                </c:pt>
                <c:pt idx="3713">
                  <c:v>7.42800000000042</c:v>
                </c:pt>
                <c:pt idx="3714">
                  <c:v>7.4300000000004198</c:v>
                </c:pt>
                <c:pt idx="3715">
                  <c:v>7.4320000000004196</c:v>
                </c:pt>
                <c:pt idx="3716">
                  <c:v>7.4340000000004203</c:v>
                </c:pt>
                <c:pt idx="3717">
                  <c:v>7.4360000000004201</c:v>
                </c:pt>
                <c:pt idx="3718">
                  <c:v>7.4380000000004198</c:v>
                </c:pt>
                <c:pt idx="3719">
                  <c:v>7.4400000000004196</c:v>
                </c:pt>
                <c:pt idx="3720">
                  <c:v>7.4420000000004203</c:v>
                </c:pt>
                <c:pt idx="3721">
                  <c:v>7.4440000000004201</c:v>
                </c:pt>
                <c:pt idx="3722">
                  <c:v>7.4460000000004198</c:v>
                </c:pt>
                <c:pt idx="3723">
                  <c:v>7.4480000000004196</c:v>
                </c:pt>
                <c:pt idx="3724">
                  <c:v>7.4500000000004203</c:v>
                </c:pt>
                <c:pt idx="3725">
                  <c:v>7.4520000000004201</c:v>
                </c:pt>
                <c:pt idx="3726">
                  <c:v>7.4540000000004296</c:v>
                </c:pt>
                <c:pt idx="3727">
                  <c:v>7.4560000000004303</c:v>
                </c:pt>
                <c:pt idx="3728">
                  <c:v>7.4580000000004301</c:v>
                </c:pt>
                <c:pt idx="3729">
                  <c:v>7.4600000000004298</c:v>
                </c:pt>
                <c:pt idx="3730">
                  <c:v>7.4620000000004296</c:v>
                </c:pt>
                <c:pt idx="3731">
                  <c:v>7.4640000000004303</c:v>
                </c:pt>
                <c:pt idx="3732">
                  <c:v>7.4660000000004301</c:v>
                </c:pt>
                <c:pt idx="3733">
                  <c:v>7.4680000000004298</c:v>
                </c:pt>
                <c:pt idx="3734">
                  <c:v>7.4700000000004296</c:v>
                </c:pt>
                <c:pt idx="3735">
                  <c:v>7.4720000000004303</c:v>
                </c:pt>
                <c:pt idx="3736">
                  <c:v>7.4740000000004301</c:v>
                </c:pt>
                <c:pt idx="3737">
                  <c:v>7.4760000000004299</c:v>
                </c:pt>
                <c:pt idx="3738">
                  <c:v>7.4780000000004296</c:v>
                </c:pt>
                <c:pt idx="3739">
                  <c:v>7.4800000000004303</c:v>
                </c:pt>
                <c:pt idx="3740">
                  <c:v>7.4820000000004301</c:v>
                </c:pt>
                <c:pt idx="3741">
                  <c:v>7.4840000000004396</c:v>
                </c:pt>
                <c:pt idx="3742">
                  <c:v>7.4860000000004403</c:v>
                </c:pt>
                <c:pt idx="3743">
                  <c:v>7.4880000000004401</c:v>
                </c:pt>
                <c:pt idx="3744">
                  <c:v>7.4900000000004399</c:v>
                </c:pt>
                <c:pt idx="3745">
                  <c:v>7.4920000000004396</c:v>
                </c:pt>
                <c:pt idx="3746">
                  <c:v>7.4940000000004403</c:v>
                </c:pt>
                <c:pt idx="3747">
                  <c:v>7.4960000000004401</c:v>
                </c:pt>
                <c:pt idx="3748">
                  <c:v>7.4980000000004399</c:v>
                </c:pt>
                <c:pt idx="3749">
                  <c:v>7.5000000000004396</c:v>
                </c:pt>
                <c:pt idx="3750">
                  <c:v>7.5020000000004403</c:v>
                </c:pt>
                <c:pt idx="3751">
                  <c:v>7.5040000000004401</c:v>
                </c:pt>
                <c:pt idx="3752">
                  <c:v>7.5060000000004399</c:v>
                </c:pt>
                <c:pt idx="3753">
                  <c:v>7.5080000000004397</c:v>
                </c:pt>
                <c:pt idx="3754">
                  <c:v>7.5100000000004403</c:v>
                </c:pt>
                <c:pt idx="3755">
                  <c:v>7.5120000000004401</c:v>
                </c:pt>
                <c:pt idx="3756">
                  <c:v>7.5140000000004497</c:v>
                </c:pt>
                <c:pt idx="3757">
                  <c:v>7.5160000000004503</c:v>
                </c:pt>
                <c:pt idx="3758">
                  <c:v>7.5180000000004501</c:v>
                </c:pt>
                <c:pt idx="3759">
                  <c:v>7.5200000000004499</c:v>
                </c:pt>
                <c:pt idx="3760">
                  <c:v>7.5220000000004497</c:v>
                </c:pt>
                <c:pt idx="3761">
                  <c:v>7.5240000000004503</c:v>
                </c:pt>
                <c:pt idx="3762">
                  <c:v>7.5260000000004501</c:v>
                </c:pt>
                <c:pt idx="3763">
                  <c:v>7.5280000000004499</c:v>
                </c:pt>
                <c:pt idx="3764">
                  <c:v>7.5300000000004497</c:v>
                </c:pt>
                <c:pt idx="3765">
                  <c:v>7.5320000000004503</c:v>
                </c:pt>
                <c:pt idx="3766">
                  <c:v>7.5340000000004501</c:v>
                </c:pt>
                <c:pt idx="3767">
                  <c:v>7.5360000000004499</c:v>
                </c:pt>
                <c:pt idx="3768">
                  <c:v>7.5380000000004497</c:v>
                </c:pt>
                <c:pt idx="3769">
                  <c:v>7.5400000000004503</c:v>
                </c:pt>
                <c:pt idx="3770">
                  <c:v>7.5420000000004501</c:v>
                </c:pt>
                <c:pt idx="3771">
                  <c:v>7.5440000000004597</c:v>
                </c:pt>
                <c:pt idx="3772">
                  <c:v>7.5460000000004603</c:v>
                </c:pt>
                <c:pt idx="3773">
                  <c:v>7.5480000000004601</c:v>
                </c:pt>
                <c:pt idx="3774">
                  <c:v>7.5500000000004599</c:v>
                </c:pt>
                <c:pt idx="3775">
                  <c:v>7.5520000000004597</c:v>
                </c:pt>
                <c:pt idx="3776">
                  <c:v>7.5540000000004603</c:v>
                </c:pt>
                <c:pt idx="3777">
                  <c:v>7.5560000000004601</c:v>
                </c:pt>
                <c:pt idx="3778">
                  <c:v>7.5580000000004599</c:v>
                </c:pt>
                <c:pt idx="3779">
                  <c:v>7.5600000000004597</c:v>
                </c:pt>
                <c:pt idx="3780">
                  <c:v>7.5620000000004604</c:v>
                </c:pt>
                <c:pt idx="3781">
                  <c:v>7.5640000000004601</c:v>
                </c:pt>
                <c:pt idx="3782">
                  <c:v>7.5660000000004599</c:v>
                </c:pt>
                <c:pt idx="3783">
                  <c:v>7.5680000000004597</c:v>
                </c:pt>
                <c:pt idx="3784">
                  <c:v>7.5700000000004604</c:v>
                </c:pt>
                <c:pt idx="3785">
                  <c:v>7.5720000000004601</c:v>
                </c:pt>
                <c:pt idx="3786">
                  <c:v>7.5740000000004697</c:v>
                </c:pt>
                <c:pt idx="3787">
                  <c:v>7.5760000000004704</c:v>
                </c:pt>
                <c:pt idx="3788">
                  <c:v>7.5780000000004701</c:v>
                </c:pt>
                <c:pt idx="3789">
                  <c:v>7.5800000000004699</c:v>
                </c:pt>
                <c:pt idx="3790">
                  <c:v>7.5820000000004697</c:v>
                </c:pt>
                <c:pt idx="3791">
                  <c:v>7.5840000000004704</c:v>
                </c:pt>
                <c:pt idx="3792">
                  <c:v>7.5860000000004701</c:v>
                </c:pt>
                <c:pt idx="3793">
                  <c:v>7.5880000000004699</c:v>
                </c:pt>
                <c:pt idx="3794">
                  <c:v>7.5900000000004697</c:v>
                </c:pt>
                <c:pt idx="3795">
                  <c:v>7.5920000000004704</c:v>
                </c:pt>
                <c:pt idx="3796">
                  <c:v>7.5940000000004702</c:v>
                </c:pt>
                <c:pt idx="3797">
                  <c:v>7.5960000000004699</c:v>
                </c:pt>
                <c:pt idx="3798">
                  <c:v>7.5980000000004697</c:v>
                </c:pt>
                <c:pt idx="3799">
                  <c:v>7.6000000000004704</c:v>
                </c:pt>
                <c:pt idx="3800">
                  <c:v>7.6020000000004702</c:v>
                </c:pt>
                <c:pt idx="3801">
                  <c:v>7.6040000000004797</c:v>
                </c:pt>
                <c:pt idx="3802">
                  <c:v>7.6060000000004804</c:v>
                </c:pt>
                <c:pt idx="3803">
                  <c:v>7.6080000000004802</c:v>
                </c:pt>
                <c:pt idx="3804">
                  <c:v>7.6100000000004799</c:v>
                </c:pt>
                <c:pt idx="3805">
                  <c:v>7.6120000000004797</c:v>
                </c:pt>
                <c:pt idx="3806">
                  <c:v>7.6140000000004804</c:v>
                </c:pt>
                <c:pt idx="3807">
                  <c:v>7.6160000000004802</c:v>
                </c:pt>
                <c:pt idx="3808">
                  <c:v>7.6180000000004799</c:v>
                </c:pt>
                <c:pt idx="3809">
                  <c:v>7.6200000000004797</c:v>
                </c:pt>
                <c:pt idx="3810">
                  <c:v>7.6220000000004804</c:v>
                </c:pt>
                <c:pt idx="3811">
                  <c:v>7.6240000000004802</c:v>
                </c:pt>
                <c:pt idx="3812">
                  <c:v>7.62600000000048</c:v>
                </c:pt>
                <c:pt idx="3813">
                  <c:v>7.6280000000004797</c:v>
                </c:pt>
                <c:pt idx="3814">
                  <c:v>7.6300000000004804</c:v>
                </c:pt>
                <c:pt idx="3815">
                  <c:v>7.6320000000004802</c:v>
                </c:pt>
                <c:pt idx="3816">
                  <c:v>7.6340000000004897</c:v>
                </c:pt>
                <c:pt idx="3817">
                  <c:v>7.6360000000004904</c:v>
                </c:pt>
                <c:pt idx="3818">
                  <c:v>7.6380000000004902</c:v>
                </c:pt>
                <c:pt idx="3819">
                  <c:v>7.64000000000049</c:v>
                </c:pt>
                <c:pt idx="3820">
                  <c:v>7.6420000000004897</c:v>
                </c:pt>
                <c:pt idx="3821">
                  <c:v>7.6440000000004904</c:v>
                </c:pt>
                <c:pt idx="3822">
                  <c:v>7.6460000000004902</c:v>
                </c:pt>
                <c:pt idx="3823">
                  <c:v>7.64800000000049</c:v>
                </c:pt>
                <c:pt idx="3824">
                  <c:v>7.6500000000004897</c:v>
                </c:pt>
                <c:pt idx="3825">
                  <c:v>7.6520000000004904</c:v>
                </c:pt>
                <c:pt idx="3826">
                  <c:v>7.6540000000004902</c:v>
                </c:pt>
                <c:pt idx="3827">
                  <c:v>7.65600000000049</c:v>
                </c:pt>
                <c:pt idx="3828">
                  <c:v>7.6580000000004897</c:v>
                </c:pt>
                <c:pt idx="3829">
                  <c:v>7.6600000000004904</c:v>
                </c:pt>
                <c:pt idx="3830">
                  <c:v>7.6620000000004902</c:v>
                </c:pt>
                <c:pt idx="3831">
                  <c:v>7.6640000000004997</c:v>
                </c:pt>
                <c:pt idx="3832">
                  <c:v>7.6660000000005004</c:v>
                </c:pt>
                <c:pt idx="3833">
                  <c:v>7.6680000000005002</c:v>
                </c:pt>
                <c:pt idx="3834">
                  <c:v>7.6700000000005</c:v>
                </c:pt>
                <c:pt idx="3835">
                  <c:v>7.6720000000004998</c:v>
                </c:pt>
                <c:pt idx="3836">
                  <c:v>7.6740000000005004</c:v>
                </c:pt>
                <c:pt idx="3837">
                  <c:v>7.6760000000005002</c:v>
                </c:pt>
                <c:pt idx="3838">
                  <c:v>7.6780000000005</c:v>
                </c:pt>
                <c:pt idx="3839">
                  <c:v>7.6800000000004998</c:v>
                </c:pt>
                <c:pt idx="3840">
                  <c:v>7.6820000000005004</c:v>
                </c:pt>
                <c:pt idx="3841">
                  <c:v>7.6840000000005002</c:v>
                </c:pt>
                <c:pt idx="3842">
                  <c:v>7.6860000000005</c:v>
                </c:pt>
                <c:pt idx="3843">
                  <c:v>7.6880000000004998</c:v>
                </c:pt>
                <c:pt idx="3844">
                  <c:v>7.6900000000005004</c:v>
                </c:pt>
                <c:pt idx="3845">
                  <c:v>7.6920000000005002</c:v>
                </c:pt>
                <c:pt idx="3846">
                  <c:v>7.6940000000005098</c:v>
                </c:pt>
                <c:pt idx="3847">
                  <c:v>7.6960000000005104</c:v>
                </c:pt>
                <c:pt idx="3848">
                  <c:v>7.6980000000005102</c:v>
                </c:pt>
                <c:pt idx="3849">
                  <c:v>7.70000000000051</c:v>
                </c:pt>
                <c:pt idx="3850">
                  <c:v>7.7020000000005098</c:v>
                </c:pt>
                <c:pt idx="3851">
                  <c:v>7.7040000000005104</c:v>
                </c:pt>
                <c:pt idx="3852">
                  <c:v>7.7060000000005102</c:v>
                </c:pt>
                <c:pt idx="3853">
                  <c:v>7.70800000000051</c:v>
                </c:pt>
                <c:pt idx="3854">
                  <c:v>7.7100000000005098</c:v>
                </c:pt>
                <c:pt idx="3855">
                  <c:v>7.7120000000005096</c:v>
                </c:pt>
                <c:pt idx="3856">
                  <c:v>7.7140000000005102</c:v>
                </c:pt>
                <c:pt idx="3857">
                  <c:v>7.71600000000051</c:v>
                </c:pt>
                <c:pt idx="3858">
                  <c:v>7.7180000000005098</c:v>
                </c:pt>
                <c:pt idx="3859">
                  <c:v>7.7200000000005096</c:v>
                </c:pt>
                <c:pt idx="3860">
                  <c:v>7.72200000000052</c:v>
                </c:pt>
                <c:pt idx="3861">
                  <c:v>7.7240000000005198</c:v>
                </c:pt>
                <c:pt idx="3862">
                  <c:v>7.7260000000005196</c:v>
                </c:pt>
                <c:pt idx="3863">
                  <c:v>7.7280000000005202</c:v>
                </c:pt>
                <c:pt idx="3864">
                  <c:v>7.73000000000052</c:v>
                </c:pt>
                <c:pt idx="3865">
                  <c:v>7.7320000000005198</c:v>
                </c:pt>
                <c:pt idx="3866">
                  <c:v>7.7340000000005196</c:v>
                </c:pt>
                <c:pt idx="3867">
                  <c:v>7.7360000000005202</c:v>
                </c:pt>
                <c:pt idx="3868">
                  <c:v>7.73800000000052</c:v>
                </c:pt>
                <c:pt idx="3869">
                  <c:v>7.7400000000005198</c:v>
                </c:pt>
                <c:pt idx="3870">
                  <c:v>7.7420000000005196</c:v>
                </c:pt>
                <c:pt idx="3871">
                  <c:v>7.7440000000005202</c:v>
                </c:pt>
                <c:pt idx="3872">
                  <c:v>7.74600000000052</c:v>
                </c:pt>
                <c:pt idx="3873">
                  <c:v>7.7480000000005198</c:v>
                </c:pt>
                <c:pt idx="3874">
                  <c:v>7.7500000000005196</c:v>
                </c:pt>
                <c:pt idx="3875">
                  <c:v>7.75200000000053</c:v>
                </c:pt>
                <c:pt idx="3876">
                  <c:v>7.7540000000005298</c:v>
                </c:pt>
                <c:pt idx="3877">
                  <c:v>7.7560000000005296</c:v>
                </c:pt>
                <c:pt idx="3878">
                  <c:v>7.7580000000005302</c:v>
                </c:pt>
                <c:pt idx="3879">
                  <c:v>7.76000000000053</c:v>
                </c:pt>
                <c:pt idx="3880">
                  <c:v>7.7620000000005298</c:v>
                </c:pt>
                <c:pt idx="3881">
                  <c:v>7.7640000000005296</c:v>
                </c:pt>
                <c:pt idx="3882">
                  <c:v>7.7660000000005303</c:v>
                </c:pt>
                <c:pt idx="3883">
                  <c:v>7.76800000000053</c:v>
                </c:pt>
                <c:pt idx="3884">
                  <c:v>7.7700000000005298</c:v>
                </c:pt>
                <c:pt idx="3885">
                  <c:v>7.7720000000005296</c:v>
                </c:pt>
                <c:pt idx="3886">
                  <c:v>7.7740000000005303</c:v>
                </c:pt>
                <c:pt idx="3887">
                  <c:v>7.77600000000053</c:v>
                </c:pt>
                <c:pt idx="3888">
                  <c:v>7.7780000000005298</c:v>
                </c:pt>
                <c:pt idx="3889">
                  <c:v>7.7800000000005296</c:v>
                </c:pt>
                <c:pt idx="3890">
                  <c:v>7.78200000000054</c:v>
                </c:pt>
                <c:pt idx="3891">
                  <c:v>7.7840000000005398</c:v>
                </c:pt>
                <c:pt idx="3892">
                  <c:v>7.7860000000005396</c:v>
                </c:pt>
                <c:pt idx="3893">
                  <c:v>7.7880000000005403</c:v>
                </c:pt>
                <c:pt idx="3894">
                  <c:v>7.79000000000054</c:v>
                </c:pt>
                <c:pt idx="3895">
                  <c:v>7.7920000000005398</c:v>
                </c:pt>
                <c:pt idx="3896">
                  <c:v>7.7940000000005396</c:v>
                </c:pt>
                <c:pt idx="3897">
                  <c:v>7.7960000000005403</c:v>
                </c:pt>
                <c:pt idx="3898">
                  <c:v>7.7980000000005401</c:v>
                </c:pt>
                <c:pt idx="3899">
                  <c:v>7.8000000000005398</c:v>
                </c:pt>
                <c:pt idx="3900">
                  <c:v>7.8020000000005396</c:v>
                </c:pt>
                <c:pt idx="3901">
                  <c:v>7.8040000000005403</c:v>
                </c:pt>
                <c:pt idx="3902">
                  <c:v>7.8060000000005401</c:v>
                </c:pt>
                <c:pt idx="3903">
                  <c:v>7.8080000000005398</c:v>
                </c:pt>
                <c:pt idx="3904">
                  <c:v>7.8100000000005396</c:v>
                </c:pt>
                <c:pt idx="3905">
                  <c:v>7.8120000000005501</c:v>
                </c:pt>
                <c:pt idx="3906">
                  <c:v>7.8140000000005498</c:v>
                </c:pt>
                <c:pt idx="3907">
                  <c:v>7.8160000000005496</c:v>
                </c:pt>
                <c:pt idx="3908">
                  <c:v>7.8180000000005503</c:v>
                </c:pt>
                <c:pt idx="3909">
                  <c:v>7.8200000000005501</c:v>
                </c:pt>
                <c:pt idx="3910">
                  <c:v>7.8220000000005498</c:v>
                </c:pt>
                <c:pt idx="3911">
                  <c:v>7.8240000000005496</c:v>
                </c:pt>
                <c:pt idx="3912">
                  <c:v>7.8260000000005503</c:v>
                </c:pt>
                <c:pt idx="3913">
                  <c:v>7.8280000000005501</c:v>
                </c:pt>
                <c:pt idx="3914">
                  <c:v>7.8300000000005499</c:v>
                </c:pt>
                <c:pt idx="3915">
                  <c:v>7.8320000000005496</c:v>
                </c:pt>
                <c:pt idx="3916">
                  <c:v>7.8340000000005503</c:v>
                </c:pt>
                <c:pt idx="3917">
                  <c:v>7.8360000000005501</c:v>
                </c:pt>
                <c:pt idx="3918">
                  <c:v>7.8380000000005499</c:v>
                </c:pt>
                <c:pt idx="3919">
                  <c:v>7.8400000000005496</c:v>
                </c:pt>
                <c:pt idx="3920">
                  <c:v>7.8420000000005601</c:v>
                </c:pt>
                <c:pt idx="3921">
                  <c:v>7.8440000000005599</c:v>
                </c:pt>
                <c:pt idx="3922">
                  <c:v>7.8460000000005596</c:v>
                </c:pt>
                <c:pt idx="3923">
                  <c:v>7.8480000000005603</c:v>
                </c:pt>
                <c:pt idx="3924">
                  <c:v>7.8500000000005601</c:v>
                </c:pt>
                <c:pt idx="3925">
                  <c:v>7.8520000000005599</c:v>
                </c:pt>
                <c:pt idx="3926">
                  <c:v>7.8540000000005596</c:v>
                </c:pt>
                <c:pt idx="3927">
                  <c:v>7.8560000000005603</c:v>
                </c:pt>
                <c:pt idx="3928">
                  <c:v>7.8580000000005601</c:v>
                </c:pt>
                <c:pt idx="3929">
                  <c:v>7.8600000000005599</c:v>
                </c:pt>
                <c:pt idx="3930">
                  <c:v>7.8620000000005597</c:v>
                </c:pt>
                <c:pt idx="3931">
                  <c:v>7.8640000000005603</c:v>
                </c:pt>
                <c:pt idx="3932">
                  <c:v>7.8660000000005601</c:v>
                </c:pt>
                <c:pt idx="3933">
                  <c:v>7.8680000000005599</c:v>
                </c:pt>
                <c:pt idx="3934">
                  <c:v>7.8700000000005597</c:v>
                </c:pt>
                <c:pt idx="3935">
                  <c:v>7.8720000000005701</c:v>
                </c:pt>
                <c:pt idx="3936">
                  <c:v>7.8740000000005699</c:v>
                </c:pt>
                <c:pt idx="3937">
                  <c:v>7.8760000000005697</c:v>
                </c:pt>
                <c:pt idx="3938">
                  <c:v>7.8780000000005703</c:v>
                </c:pt>
                <c:pt idx="3939">
                  <c:v>7.8800000000005701</c:v>
                </c:pt>
                <c:pt idx="3940">
                  <c:v>7.8820000000005699</c:v>
                </c:pt>
                <c:pt idx="3941">
                  <c:v>7.8840000000005697</c:v>
                </c:pt>
                <c:pt idx="3942">
                  <c:v>7.8860000000005703</c:v>
                </c:pt>
                <c:pt idx="3943">
                  <c:v>7.8880000000005701</c:v>
                </c:pt>
                <c:pt idx="3944">
                  <c:v>7.8900000000005699</c:v>
                </c:pt>
                <c:pt idx="3945">
                  <c:v>7.8920000000005697</c:v>
                </c:pt>
                <c:pt idx="3946">
                  <c:v>7.8940000000005703</c:v>
                </c:pt>
                <c:pt idx="3947">
                  <c:v>7.8960000000005701</c:v>
                </c:pt>
                <c:pt idx="3948">
                  <c:v>7.8980000000005699</c:v>
                </c:pt>
                <c:pt idx="3949">
                  <c:v>7.9000000000005697</c:v>
                </c:pt>
                <c:pt idx="3950">
                  <c:v>7.9020000000005801</c:v>
                </c:pt>
                <c:pt idx="3951">
                  <c:v>7.9040000000005799</c:v>
                </c:pt>
                <c:pt idx="3952">
                  <c:v>7.9060000000005797</c:v>
                </c:pt>
                <c:pt idx="3953">
                  <c:v>7.9080000000005803</c:v>
                </c:pt>
                <c:pt idx="3954">
                  <c:v>7.9100000000005801</c:v>
                </c:pt>
                <c:pt idx="3955">
                  <c:v>7.9120000000005799</c:v>
                </c:pt>
                <c:pt idx="3956">
                  <c:v>7.9140000000005797</c:v>
                </c:pt>
                <c:pt idx="3957">
                  <c:v>7.9160000000005803</c:v>
                </c:pt>
                <c:pt idx="3958">
                  <c:v>7.9180000000005801</c:v>
                </c:pt>
                <c:pt idx="3959">
                  <c:v>7.9200000000005799</c:v>
                </c:pt>
                <c:pt idx="3960">
                  <c:v>7.9220000000005797</c:v>
                </c:pt>
                <c:pt idx="3961">
                  <c:v>7.9240000000005804</c:v>
                </c:pt>
                <c:pt idx="3962">
                  <c:v>7.9260000000005801</c:v>
                </c:pt>
                <c:pt idx="3963">
                  <c:v>7.9280000000005799</c:v>
                </c:pt>
                <c:pt idx="3964">
                  <c:v>7.9300000000005797</c:v>
                </c:pt>
                <c:pt idx="3965">
                  <c:v>7.9320000000005901</c:v>
                </c:pt>
                <c:pt idx="3966">
                  <c:v>7.9340000000005899</c:v>
                </c:pt>
                <c:pt idx="3967">
                  <c:v>7.9360000000005897</c:v>
                </c:pt>
                <c:pt idx="3968">
                  <c:v>7.9380000000005904</c:v>
                </c:pt>
                <c:pt idx="3969">
                  <c:v>7.9400000000005901</c:v>
                </c:pt>
                <c:pt idx="3970">
                  <c:v>7.9420000000005899</c:v>
                </c:pt>
                <c:pt idx="3971">
                  <c:v>7.9440000000005897</c:v>
                </c:pt>
                <c:pt idx="3972">
                  <c:v>7.9460000000005904</c:v>
                </c:pt>
                <c:pt idx="3973">
                  <c:v>7.9480000000005901</c:v>
                </c:pt>
                <c:pt idx="3974">
                  <c:v>7.9500000000005899</c:v>
                </c:pt>
                <c:pt idx="3975">
                  <c:v>7.9520000000005897</c:v>
                </c:pt>
                <c:pt idx="3976">
                  <c:v>7.9540000000005904</c:v>
                </c:pt>
                <c:pt idx="3977">
                  <c:v>7.9560000000005902</c:v>
                </c:pt>
                <c:pt idx="3978">
                  <c:v>7.9580000000005899</c:v>
                </c:pt>
                <c:pt idx="3979">
                  <c:v>7.9600000000005897</c:v>
                </c:pt>
                <c:pt idx="3980">
                  <c:v>7.9620000000006002</c:v>
                </c:pt>
                <c:pt idx="3981">
                  <c:v>7.9640000000005999</c:v>
                </c:pt>
                <c:pt idx="3982">
                  <c:v>7.9660000000005997</c:v>
                </c:pt>
                <c:pt idx="3983">
                  <c:v>7.9680000000006004</c:v>
                </c:pt>
                <c:pt idx="3984">
                  <c:v>7.9700000000006002</c:v>
                </c:pt>
                <c:pt idx="3985">
                  <c:v>7.9720000000005999</c:v>
                </c:pt>
                <c:pt idx="3986">
                  <c:v>7.9740000000005997</c:v>
                </c:pt>
                <c:pt idx="3987">
                  <c:v>7.9760000000006004</c:v>
                </c:pt>
                <c:pt idx="3988">
                  <c:v>7.9780000000006002</c:v>
                </c:pt>
                <c:pt idx="3989">
                  <c:v>7.9800000000005999</c:v>
                </c:pt>
                <c:pt idx="3990">
                  <c:v>7.9820000000005997</c:v>
                </c:pt>
                <c:pt idx="3991">
                  <c:v>7.9840000000006004</c:v>
                </c:pt>
                <c:pt idx="3992">
                  <c:v>7.9860000000006002</c:v>
                </c:pt>
                <c:pt idx="3993">
                  <c:v>7.9880000000006</c:v>
                </c:pt>
                <c:pt idx="3994">
                  <c:v>7.9900000000005997</c:v>
                </c:pt>
                <c:pt idx="3995">
                  <c:v>7.9920000000006102</c:v>
                </c:pt>
                <c:pt idx="3996">
                  <c:v>7.99400000000061</c:v>
                </c:pt>
                <c:pt idx="3997">
                  <c:v>7.9960000000006097</c:v>
                </c:pt>
                <c:pt idx="3998">
                  <c:v>7.9980000000006104</c:v>
                </c:pt>
                <c:pt idx="3999">
                  <c:v>8.0000000000006093</c:v>
                </c:pt>
                <c:pt idx="4000">
                  <c:v>8.00200000000061</c:v>
                </c:pt>
                <c:pt idx="4001">
                  <c:v>8.0040000000006106</c:v>
                </c:pt>
                <c:pt idx="4002">
                  <c:v>8.0060000000006095</c:v>
                </c:pt>
                <c:pt idx="4003">
                  <c:v>8.0080000000006102</c:v>
                </c:pt>
                <c:pt idx="4004">
                  <c:v>8.0100000000006109</c:v>
                </c:pt>
                <c:pt idx="4005">
                  <c:v>8.0120000000006097</c:v>
                </c:pt>
                <c:pt idx="4006">
                  <c:v>8.0140000000006104</c:v>
                </c:pt>
                <c:pt idx="4007">
                  <c:v>8.0160000000006093</c:v>
                </c:pt>
                <c:pt idx="4008">
                  <c:v>8.01800000000061</c:v>
                </c:pt>
                <c:pt idx="4009">
                  <c:v>8.0200000000006106</c:v>
                </c:pt>
                <c:pt idx="4010">
                  <c:v>8.0220000000006202</c:v>
                </c:pt>
                <c:pt idx="4011">
                  <c:v>8.0240000000006209</c:v>
                </c:pt>
                <c:pt idx="4012">
                  <c:v>8.0260000000006197</c:v>
                </c:pt>
                <c:pt idx="4013">
                  <c:v>8.0280000000006204</c:v>
                </c:pt>
                <c:pt idx="4014">
                  <c:v>8.0300000000006193</c:v>
                </c:pt>
                <c:pt idx="4015">
                  <c:v>8.03200000000062</c:v>
                </c:pt>
                <c:pt idx="4016">
                  <c:v>8.0340000000006206</c:v>
                </c:pt>
                <c:pt idx="4017">
                  <c:v>8.0360000000006195</c:v>
                </c:pt>
                <c:pt idx="4018">
                  <c:v>8.0380000000006202</c:v>
                </c:pt>
                <c:pt idx="4019">
                  <c:v>8.0400000000006209</c:v>
                </c:pt>
                <c:pt idx="4020">
                  <c:v>8.0420000000006198</c:v>
                </c:pt>
                <c:pt idx="4021">
                  <c:v>8.0440000000006204</c:v>
                </c:pt>
                <c:pt idx="4022">
                  <c:v>8.0460000000006193</c:v>
                </c:pt>
                <c:pt idx="4023">
                  <c:v>8.04800000000062</c:v>
                </c:pt>
                <c:pt idx="4024">
                  <c:v>8.0500000000006207</c:v>
                </c:pt>
                <c:pt idx="4025">
                  <c:v>8.0520000000006302</c:v>
                </c:pt>
                <c:pt idx="4026">
                  <c:v>8.0540000000006309</c:v>
                </c:pt>
                <c:pt idx="4027">
                  <c:v>8.0560000000006298</c:v>
                </c:pt>
                <c:pt idx="4028">
                  <c:v>8.0580000000006304</c:v>
                </c:pt>
                <c:pt idx="4029">
                  <c:v>8.0600000000006293</c:v>
                </c:pt>
                <c:pt idx="4030">
                  <c:v>8.06200000000063</c:v>
                </c:pt>
                <c:pt idx="4031">
                  <c:v>8.0640000000006307</c:v>
                </c:pt>
                <c:pt idx="4032">
                  <c:v>8.0660000000006296</c:v>
                </c:pt>
                <c:pt idx="4033">
                  <c:v>8.0680000000006302</c:v>
                </c:pt>
                <c:pt idx="4034">
                  <c:v>8.0700000000006291</c:v>
                </c:pt>
                <c:pt idx="4035">
                  <c:v>8.0720000000006298</c:v>
                </c:pt>
                <c:pt idx="4036">
                  <c:v>8.0740000000006305</c:v>
                </c:pt>
                <c:pt idx="4037">
                  <c:v>8.0760000000006293</c:v>
                </c:pt>
                <c:pt idx="4038">
                  <c:v>8.07800000000063</c:v>
                </c:pt>
                <c:pt idx="4039">
                  <c:v>8.0800000000006307</c:v>
                </c:pt>
                <c:pt idx="4040">
                  <c:v>8.0820000000006402</c:v>
                </c:pt>
                <c:pt idx="4041">
                  <c:v>8.0840000000006391</c:v>
                </c:pt>
                <c:pt idx="4042">
                  <c:v>8.0860000000006398</c:v>
                </c:pt>
                <c:pt idx="4043">
                  <c:v>8.0880000000006405</c:v>
                </c:pt>
                <c:pt idx="4044">
                  <c:v>8.0900000000006393</c:v>
                </c:pt>
                <c:pt idx="4045">
                  <c:v>8.09200000000064</c:v>
                </c:pt>
                <c:pt idx="4046">
                  <c:v>8.0940000000006407</c:v>
                </c:pt>
                <c:pt idx="4047">
                  <c:v>8.0960000000006396</c:v>
                </c:pt>
              </c:numCache>
            </c:numRef>
          </c:cat>
          <c:val>
            <c:numRef>
              <c:f>Berechnung!$B$3:$B$4050</c:f>
              <c:numCache>
                <c:formatCode>General</c:formatCode>
                <c:ptCount val="4048"/>
                <c:pt idx="0">
                  <c:v>95.142499999999998</c:v>
                </c:pt>
                <c:pt idx="1">
                  <c:v>95.285124553906243</c:v>
                </c:pt>
                <c:pt idx="2">
                  <c:v>95.427872698678513</c:v>
                </c:pt>
                <c:pt idx="3">
                  <c:v>95.570743463799801</c:v>
                </c:pt>
                <c:pt idx="4">
                  <c:v>95.713735871246442</c:v>
                </c:pt>
                <c:pt idx="5">
                  <c:v>95.856848935458231</c:v>
                </c:pt>
                <c:pt idx="6">
                  <c:v>96.000081663308606</c:v>
                </c:pt>
                <c:pt idx="7">
                  <c:v>96.143433054074819</c:v>
                </c:pt>
                <c:pt idx="8">
                  <c:v>96.286902099408209</c:v>
                </c:pt>
                <c:pt idx="9">
                  <c:v>96.430487783304415</c:v>
                </c:pt>
                <c:pt idx="10">
                  <c:v>96.574189082073758</c:v>
                </c:pt>
                <c:pt idx="11">
                  <c:v>96.718004964311547</c:v>
                </c:pt>
                <c:pt idx="12">
                  <c:v>96.861934390868484</c:v>
                </c:pt>
                <c:pt idx="13">
                  <c:v>97.005976314821154</c:v>
                </c:pt>
                <c:pt idx="14">
                  <c:v>97.150129681442465</c:v>
                </c:pt>
                <c:pt idx="15">
                  <c:v>97.294393428172214</c:v>
                </c:pt>
                <c:pt idx="16">
                  <c:v>97.438766484587717</c:v>
                </c:pt>
                <c:pt idx="17">
                  <c:v>97.583247772374435</c:v>
                </c:pt>
                <c:pt idx="18">
                  <c:v>97.727836205296668</c:v>
                </c:pt>
                <c:pt idx="19">
                  <c:v>97.872530689168372</c:v>
                </c:pt>
                <c:pt idx="20">
                  <c:v>98.017330121823974</c:v>
                </c:pt>
                <c:pt idx="21">
                  <c:v>98.162233393089252</c:v>
                </c:pt>
                <c:pt idx="22">
                  <c:v>98.307239384752336</c:v>
                </c:pt>
                <c:pt idx="23">
                  <c:v>98.452346970534734</c:v>
                </c:pt>
                <c:pt idx="24">
                  <c:v>98.597555016062415</c:v>
                </c:pt>
                <c:pt idx="25">
                  <c:v>98.742862378837003</c:v>
                </c:pt>
                <c:pt idx="26">
                  <c:v>98.888267908207055</c:v>
                </c:pt>
                <c:pt idx="27">
                  <c:v>99.033770445339371</c:v>
                </c:pt>
                <c:pt idx="28">
                  <c:v>99.179368823190416</c:v>
                </c:pt>
                <c:pt idx="29">
                  <c:v>99.325061866477824</c:v>
                </c:pt>
                <c:pt idx="30">
                  <c:v>99.470848391651984</c:v>
                </c:pt>
                <c:pt idx="31">
                  <c:v>99.616727206867722</c:v>
                </c:pt>
                <c:pt idx="32">
                  <c:v>99.762697111956058</c:v>
                </c:pt>
                <c:pt idx="33">
                  <c:v>99.908756898396092</c:v>
                </c:pt>
                <c:pt idx="34">
                  <c:v>100.05490534928693</c:v>
                </c:pt>
                <c:pt idx="35">
                  <c:v>100.20114123931974</c:v>
                </c:pt>
                <c:pt idx="36">
                  <c:v>100.34746333474995</c:v>
                </c:pt>
                <c:pt idx="37">
                  <c:v>100.49387039336948</c:v>
                </c:pt>
                <c:pt idx="38">
                  <c:v>100.64036116447912</c:v>
                </c:pt>
                <c:pt idx="39">
                  <c:v>100.78693438886103</c:v>
                </c:pt>
                <c:pt idx="40">
                  <c:v>100.93358879875132</c:v>
                </c:pt>
                <c:pt idx="41">
                  <c:v>101.08032311781275</c:v>
                </c:pt>
                <c:pt idx="42">
                  <c:v>101.22713606110759</c:v>
                </c:pt>
                <c:pt idx="43">
                  <c:v>101.37402633507054</c:v>
                </c:pt>
                <c:pt idx="44">
                  <c:v>101.52099263748184</c:v>
                </c:pt>
                <c:pt idx="45">
                  <c:v>101.66803365744045</c:v>
                </c:pt>
                <c:pt idx="46">
                  <c:v>101.81514807533739</c:v>
                </c:pt>
                <c:pt idx="47">
                  <c:v>101.96233456282921</c:v>
                </c:pt>
                <c:pt idx="48">
                  <c:v>102.10959178281161</c:v>
                </c:pt>
                <c:pt idx="49">
                  <c:v>102.25691838939312</c:v>
                </c:pt>
                <c:pt idx="50">
                  <c:v>102.40431302786909</c:v>
                </c:pt>
                <c:pt idx="51">
                  <c:v>102.55177433469566</c:v>
                </c:pt>
                <c:pt idx="52">
                  <c:v>102.69930093746395</c:v>
                </c:pt>
                <c:pt idx="53">
                  <c:v>102.84689145487435</c:v>
                </c:pt>
                <c:pt idx="54">
                  <c:v>102.99454449671111</c:v>
                </c:pt>
                <c:pt idx="55">
                  <c:v>103.14225866381692</c:v>
                </c:pt>
                <c:pt idx="56">
                  <c:v>103.2900325480677</c:v>
                </c:pt>
                <c:pt idx="57">
                  <c:v>103.43786473234763</c:v>
                </c:pt>
                <c:pt idx="58">
                  <c:v>103.58575379052428</c:v>
                </c:pt>
                <c:pt idx="59">
                  <c:v>103.73369828742386</c:v>
                </c:pt>
                <c:pt idx="60">
                  <c:v>103.88169677880683</c:v>
                </c:pt>
                <c:pt idx="61">
                  <c:v>104.02974781134343</c:v>
                </c:pt>
                <c:pt idx="62">
                  <c:v>104.17784992258964</c:v>
                </c:pt>
                <c:pt idx="63">
                  <c:v>104.32600164096318</c:v>
                </c:pt>
                <c:pt idx="64">
                  <c:v>104.4742014857197</c:v>
                </c:pt>
                <c:pt idx="65">
                  <c:v>104.62244796692924</c:v>
                </c:pt>
                <c:pt idx="66">
                  <c:v>104.77073958545282</c:v>
                </c:pt>
                <c:pt idx="67">
                  <c:v>104.91907483291925</c:v>
                </c:pt>
                <c:pt idx="68">
                  <c:v>105.06745219170216</c:v>
                </c:pt>
                <c:pt idx="69">
                  <c:v>105.21587013489722</c:v>
                </c:pt>
                <c:pt idx="70">
                  <c:v>105.36432712629956</c:v>
                </c:pt>
                <c:pt idx="71">
                  <c:v>105.51282162038142</c:v>
                </c:pt>
                <c:pt idx="72">
                  <c:v>105.66135206227</c:v>
                </c:pt>
                <c:pt idx="73">
                  <c:v>105.80991688772558</c:v>
                </c:pt>
                <c:pt idx="74">
                  <c:v>105.9585145231198</c:v>
                </c:pt>
                <c:pt idx="75">
                  <c:v>106.10714338541422</c:v>
                </c:pt>
                <c:pt idx="76">
                  <c:v>106.25580188213907</c:v>
                </c:pt>
                <c:pt idx="77">
                  <c:v>106.40448841137227</c:v>
                </c:pt>
                <c:pt idx="78">
                  <c:v>106.55320136171871</c:v>
                </c:pt>
                <c:pt idx="79">
                  <c:v>106.70193911228966</c:v>
                </c:pt>
                <c:pt idx="80">
                  <c:v>106.85070003268265</c:v>
                </c:pt>
                <c:pt idx="81">
                  <c:v>106.99948248296134</c:v>
                </c:pt>
                <c:pt idx="82">
                  <c:v>107.14828481363583</c:v>
                </c:pt>
                <c:pt idx="83">
                  <c:v>107.29710536564316</c:v>
                </c:pt>
                <c:pt idx="84">
                  <c:v>107.44594247032811</c:v>
                </c:pt>
                <c:pt idx="85">
                  <c:v>107.59479444942423</c:v>
                </c:pt>
                <c:pt idx="86">
                  <c:v>107.74365961503516</c:v>
                </c:pt>
                <c:pt idx="87">
                  <c:v>107.89253626961623</c:v>
                </c:pt>
                <c:pt idx="88">
                  <c:v>108.04142270595636</c:v>
                </c:pt>
                <c:pt idx="89">
                  <c:v>108.19031720716022</c:v>
                </c:pt>
                <c:pt idx="90">
                  <c:v>108.33921804663065</c:v>
                </c:pt>
                <c:pt idx="91">
                  <c:v>108.48812348805144</c:v>
                </c:pt>
                <c:pt idx="92">
                  <c:v>108.63703178537041</c:v>
                </c:pt>
                <c:pt idx="93">
                  <c:v>108.78594118278269</c:v>
                </c:pt>
                <c:pt idx="94">
                  <c:v>108.93484991471445</c:v>
                </c:pt>
                <c:pt idx="95">
                  <c:v>109.08375620580684</c:v>
                </c:pt>
                <c:pt idx="96">
                  <c:v>109.23265827090026</c:v>
                </c:pt>
                <c:pt idx="97">
                  <c:v>109.38155431501902</c:v>
                </c:pt>
                <c:pt idx="98">
                  <c:v>109.53044253335622</c:v>
                </c:pt>
                <c:pt idx="99">
                  <c:v>109.67932111125907</c:v>
                </c:pt>
                <c:pt idx="100">
                  <c:v>109.82818822421446</c:v>
                </c:pt>
                <c:pt idx="101">
                  <c:v>109.97704203783486</c:v>
                </c:pt>
                <c:pt idx="102">
                  <c:v>110.1258807078447</c:v>
                </c:pt>
                <c:pt idx="103">
                  <c:v>110.2747023800669</c:v>
                </c:pt>
                <c:pt idx="104">
                  <c:v>110.4235051904099</c:v>
                </c:pt>
                <c:pt idx="105">
                  <c:v>110.57228726485504</c:v>
                </c:pt>
                <c:pt idx="106">
                  <c:v>110.72104671944417</c:v>
                </c:pt>
                <c:pt idx="107">
                  <c:v>110.86978166026783</c:v>
                </c:pt>
                <c:pt idx="108">
                  <c:v>111.01849018345361</c:v>
                </c:pt>
                <c:pt idx="109">
                  <c:v>111.16717037515501</c:v>
                </c:pt>
                <c:pt idx="110">
                  <c:v>111.31582031154065</c:v>
                </c:pt>
                <c:pt idx="111">
                  <c:v>111.46443805878383</c:v>
                </c:pt>
                <c:pt idx="112">
                  <c:v>111.61302167305253</c:v>
                </c:pt>
                <c:pt idx="113">
                  <c:v>111.76156920049981</c:v>
                </c:pt>
                <c:pt idx="114">
                  <c:v>111.91007867725455</c:v>
                </c:pt>
                <c:pt idx="115">
                  <c:v>112.05854812941267</c:v>
                </c:pt>
                <c:pt idx="116">
                  <c:v>112.20697557302871</c:v>
                </c:pt>
                <c:pt idx="117">
                  <c:v>112.35535901410788</c:v>
                </c:pt>
                <c:pt idx="118">
                  <c:v>112.50369644859843</c:v>
                </c:pt>
                <c:pt idx="119">
                  <c:v>112.65198586238461</c:v>
                </c:pt>
                <c:pt idx="120">
                  <c:v>112.80022523127988</c:v>
                </c:pt>
                <c:pt idx="121">
                  <c:v>112.9484125210207</c:v>
                </c:pt>
                <c:pt idx="122">
                  <c:v>113.09654568726069</c:v>
                </c:pt>
                <c:pt idx="123">
                  <c:v>113.24462267556527</c:v>
                </c:pt>
                <c:pt idx="124">
                  <c:v>113.39264142140669</c:v>
                </c:pt>
                <c:pt idx="125">
                  <c:v>113.54059985015967</c:v>
                </c:pt>
                <c:pt idx="126">
                  <c:v>113.68849587709728</c:v>
                </c:pt>
                <c:pt idx="127">
                  <c:v>113.83632740738751</c:v>
                </c:pt>
                <c:pt idx="128">
                  <c:v>113.98409233609016</c:v>
                </c:pt>
                <c:pt idx="129">
                  <c:v>114.13178854815426</c:v>
                </c:pt>
                <c:pt idx="130">
                  <c:v>114.27941391841605</c:v>
                </c:pt>
                <c:pt idx="131">
                  <c:v>114.42696631159733</c:v>
                </c:pt>
                <c:pt idx="132">
                  <c:v>114.57444358230431</c:v>
                </c:pt>
                <c:pt idx="133">
                  <c:v>114.72184357502712</c:v>
                </c:pt>
                <c:pt idx="134">
                  <c:v>114.86916412413966</c:v>
                </c:pt>
                <c:pt idx="135">
                  <c:v>115.01640305389998</c:v>
                </c:pt>
                <c:pt idx="136">
                  <c:v>115.1635581784513</c:v>
                </c:pt>
                <c:pt idx="137">
                  <c:v>115.31062730182343</c:v>
                </c:pt>
                <c:pt idx="138">
                  <c:v>115.45760821793476</c:v>
                </c:pt>
                <c:pt idx="139">
                  <c:v>115.6044987105948</c:v>
                </c:pt>
                <c:pt idx="140">
                  <c:v>115.75129655350722</c:v>
                </c:pt>
                <c:pt idx="141">
                  <c:v>115.89799951027352</c:v>
                </c:pt>
                <c:pt idx="142">
                  <c:v>116.04460533439716</c:v>
                </c:pt>
                <c:pt idx="143">
                  <c:v>116.19111176928828</c:v>
                </c:pt>
                <c:pt idx="144">
                  <c:v>116.33751654826904</c:v>
                </c:pt>
                <c:pt idx="145">
                  <c:v>116.48381739457938</c:v>
                </c:pt>
                <c:pt idx="146">
                  <c:v>116.63001202138355</c:v>
                </c:pt>
                <c:pt idx="147">
                  <c:v>116.77609813177712</c:v>
                </c:pt>
                <c:pt idx="148">
                  <c:v>116.9220734187945</c:v>
                </c:pt>
                <c:pt idx="149">
                  <c:v>117.06793556541723</c:v>
                </c:pt>
                <c:pt idx="150">
                  <c:v>117.21368224458271</c:v>
                </c:pt>
                <c:pt idx="151">
                  <c:v>117.35931111919363</c:v>
                </c:pt>
                <c:pt idx="152">
                  <c:v>117.50481984212799</c:v>
                </c:pt>
                <c:pt idx="153">
                  <c:v>117.65020605624966</c:v>
                </c:pt>
                <c:pt idx="154">
                  <c:v>117.79546739441972</c:v>
                </c:pt>
                <c:pt idx="155">
                  <c:v>117.94060147950826</c:v>
                </c:pt>
                <c:pt idx="156">
                  <c:v>118.08560592440693</c:v>
                </c:pt>
                <c:pt idx="157">
                  <c:v>118.2304783320421</c:v>
                </c:pt>
                <c:pt idx="158">
                  <c:v>118.37521629538858</c:v>
                </c:pt>
                <c:pt idx="159">
                  <c:v>118.51981739748418</c:v>
                </c:pt>
                <c:pt idx="160">
                  <c:v>118.66427921144471</c:v>
                </c:pt>
                <c:pt idx="161">
                  <c:v>118.80859930047984</c:v>
                </c:pt>
                <c:pt idx="162">
                  <c:v>118.95277521790948</c:v>
                </c:pt>
                <c:pt idx="163">
                  <c:v>119.09680450718091</c:v>
                </c:pt>
                <c:pt idx="164">
                  <c:v>119.24068470188658</c:v>
                </c:pt>
                <c:pt idx="165">
                  <c:v>119.38441332578262</c:v>
                </c:pt>
                <c:pt idx="166">
                  <c:v>119.527987892808</c:v>
                </c:pt>
                <c:pt idx="167">
                  <c:v>119.67140590710439</c:v>
                </c:pt>
                <c:pt idx="168">
                  <c:v>119.8146648630368</c:v>
                </c:pt>
                <c:pt idx="169">
                  <c:v>119.95776224521482</c:v>
                </c:pt>
                <c:pt idx="170">
                  <c:v>120.10069552851472</c:v>
                </c:pt>
                <c:pt idx="171">
                  <c:v>120.24346217810211</c:v>
                </c:pt>
                <c:pt idx="172">
                  <c:v>120.38605964945545</c:v>
                </c:pt>
                <c:pt idx="173">
                  <c:v>120.52848538839028</c:v>
                </c:pt>
                <c:pt idx="174">
                  <c:v>120.67073683108416</c:v>
                </c:pt>
                <c:pt idx="175">
                  <c:v>120.81281140410236</c:v>
                </c:pt>
                <c:pt idx="176">
                  <c:v>120.95470652442437</c:v>
                </c:pt>
                <c:pt idx="177">
                  <c:v>121.09641959947103</c:v>
                </c:pt>
                <c:pt idx="178">
                  <c:v>121.23794802713263</c:v>
                </c:pt>
                <c:pt idx="179">
                  <c:v>121.37928919579758</c:v>
                </c:pt>
                <c:pt idx="180">
                  <c:v>121.52044048438202</c:v>
                </c:pt>
                <c:pt idx="181">
                  <c:v>121.66139926236011</c:v>
                </c:pt>
                <c:pt idx="182">
                  <c:v>121.80216288979516</c:v>
                </c:pt>
                <c:pt idx="183">
                  <c:v>121.94272871737155</c:v>
                </c:pt>
                <c:pt idx="184">
                  <c:v>122.08309408642748</c:v>
                </c:pt>
                <c:pt idx="185">
                  <c:v>122.22325632898847</c:v>
                </c:pt>
                <c:pt idx="186">
                  <c:v>122.3632127678017</c:v>
                </c:pt>
                <c:pt idx="187">
                  <c:v>122.50296071637123</c:v>
                </c:pt>
                <c:pt idx="188">
                  <c:v>122.64249747899399</c:v>
                </c:pt>
                <c:pt idx="189">
                  <c:v>122.78182035079658</c:v>
                </c:pt>
                <c:pt idx="190">
                  <c:v>122.92092661777299</c:v>
                </c:pt>
                <c:pt idx="191">
                  <c:v>123.05981355682312</c:v>
                </c:pt>
                <c:pt idx="192">
                  <c:v>123.19847843579211</c:v>
                </c:pt>
                <c:pt idx="193">
                  <c:v>123.33691851351067</c:v>
                </c:pt>
                <c:pt idx="194">
                  <c:v>123.47513103983609</c:v>
                </c:pt>
                <c:pt idx="195">
                  <c:v>123.61311325569427</c:v>
                </c:pt>
                <c:pt idx="196">
                  <c:v>123.75086239312256</c:v>
                </c:pt>
                <c:pt idx="197">
                  <c:v>123.88837567531347</c:v>
                </c:pt>
                <c:pt idx="198">
                  <c:v>124.02565031665932</c:v>
                </c:pt>
                <c:pt idx="199">
                  <c:v>124.16268352279775</c:v>
                </c:pt>
                <c:pt idx="200">
                  <c:v>124.29947249065813</c:v>
                </c:pt>
                <c:pt idx="201">
                  <c:v>124.43601440850891</c:v>
                </c:pt>
                <c:pt idx="202">
                  <c:v>124.57230645600582</c:v>
                </c:pt>
                <c:pt idx="203">
                  <c:v>124.70834580424105</c:v>
                </c:pt>
                <c:pt idx="204">
                  <c:v>124.84412961579334</c:v>
                </c:pt>
                <c:pt idx="205">
                  <c:v>124.97965504477895</c:v>
                </c:pt>
                <c:pt idx="206">
                  <c:v>125.11491923690366</c:v>
                </c:pt>
                <c:pt idx="207">
                  <c:v>125.24991932951562</c:v>
                </c:pt>
                <c:pt idx="208">
                  <c:v>125.38465245165921</c:v>
                </c:pt>
                <c:pt idx="209">
                  <c:v>125.51911572412979</c:v>
                </c:pt>
                <c:pt idx="210">
                  <c:v>125.6533062595295</c:v>
                </c:pt>
                <c:pt idx="211">
                  <c:v>125.78722116232393</c:v>
                </c:pt>
                <c:pt idx="212">
                  <c:v>125.9208575288998</c:v>
                </c:pt>
                <c:pt idx="213">
                  <c:v>126.05421244762366</c:v>
                </c:pt>
                <c:pt idx="214">
                  <c:v>126.18728299890145</c:v>
                </c:pt>
                <c:pt idx="215">
                  <c:v>126.32006625523923</c:v>
                </c:pt>
                <c:pt idx="216">
                  <c:v>126.45255928130469</c:v>
                </c:pt>
                <c:pt idx="217">
                  <c:v>126.58475913398982</c:v>
                </c:pt>
                <c:pt idx="218">
                  <c:v>126.71666286247451</c:v>
                </c:pt>
                <c:pt idx="219">
                  <c:v>126.84826750829117</c:v>
                </c:pt>
                <c:pt idx="220">
                  <c:v>126.97957010539039</c:v>
                </c:pt>
                <c:pt idx="221">
                  <c:v>127.11056768020755</c:v>
                </c:pt>
                <c:pt idx="222">
                  <c:v>127.24125725173052</c:v>
                </c:pt>
                <c:pt idx="223">
                  <c:v>127.37163583156836</c:v>
                </c:pt>
                <c:pt idx="224">
                  <c:v>127.50170042402108</c:v>
                </c:pt>
                <c:pt idx="225">
                  <c:v>127.63144802615041</c:v>
                </c:pt>
                <c:pt idx="226">
                  <c:v>127.76087562785159</c:v>
                </c:pt>
                <c:pt idx="227">
                  <c:v>127.88998021192626</c:v>
                </c:pt>
                <c:pt idx="228">
                  <c:v>128.01875875415641</c:v>
                </c:pt>
                <c:pt idx="229">
                  <c:v>128.14720822337929</c:v>
                </c:pt>
                <c:pt idx="230">
                  <c:v>128.27532558156358</c:v>
                </c:pt>
                <c:pt idx="231">
                  <c:v>128.40310778388633</c:v>
                </c:pt>
                <c:pt idx="232">
                  <c:v>128.53055177881129</c:v>
                </c:pt>
                <c:pt idx="233">
                  <c:v>128.65765450816809</c:v>
                </c:pt>
                <c:pt idx="234">
                  <c:v>128.78441290723265</c:v>
                </c:pt>
                <c:pt idx="235">
                  <c:v>128.9108239048085</c:v>
                </c:pt>
                <c:pt idx="236">
                  <c:v>129.03688442330937</c:v>
                </c:pt>
                <c:pt idx="237">
                  <c:v>129.16259137884282</c:v>
                </c:pt>
                <c:pt idx="238">
                  <c:v>129.28794168129491</c:v>
                </c:pt>
                <c:pt idx="239">
                  <c:v>129.41293223441599</c:v>
                </c:pt>
                <c:pt idx="240">
                  <c:v>129.53755993590769</c:v>
                </c:pt>
                <c:pt idx="241">
                  <c:v>129.66182167751089</c:v>
                </c:pt>
                <c:pt idx="242">
                  <c:v>129.78571434509485</c:v>
                </c:pt>
                <c:pt idx="243">
                  <c:v>129.90923481874751</c:v>
                </c:pt>
                <c:pt idx="244">
                  <c:v>130.03237997286686</c:v>
                </c:pt>
                <c:pt idx="245">
                  <c:v>130.15514667625351</c:v>
                </c:pt>
                <c:pt idx="246">
                  <c:v>130.27753179220417</c:v>
                </c:pt>
                <c:pt idx="247">
                  <c:v>130.39953217860656</c:v>
                </c:pt>
                <c:pt idx="248">
                  <c:v>130.52114468803529</c:v>
                </c:pt>
                <c:pt idx="249">
                  <c:v>130.64236616784885</c:v>
                </c:pt>
                <c:pt idx="250">
                  <c:v>130.76319346028785</c:v>
                </c:pt>
                <c:pt idx="251">
                  <c:v>130.88362340257436</c:v>
                </c:pt>
                <c:pt idx="252">
                  <c:v>131.00365282701233</c:v>
                </c:pt>
                <c:pt idx="253">
                  <c:v>131.12327856108925</c:v>
                </c:pt>
                <c:pt idx="254">
                  <c:v>131.242497427579</c:v>
                </c:pt>
                <c:pt idx="255">
                  <c:v>131.3613062446457</c:v>
                </c:pt>
                <c:pt idx="256">
                  <c:v>131.47970182594889</c:v>
                </c:pt>
                <c:pt idx="257">
                  <c:v>131.59768098074974</c:v>
                </c:pt>
                <c:pt idx="258">
                  <c:v>131.71524051401852</c:v>
                </c:pt>
                <c:pt idx="259">
                  <c:v>131.83237722654314</c:v>
                </c:pt>
                <c:pt idx="260">
                  <c:v>131.94908791503897</c:v>
                </c:pt>
                <c:pt idx="261">
                  <c:v>132.06536937225979</c:v>
                </c:pt>
                <c:pt idx="262">
                  <c:v>132.18121838710988</c:v>
                </c:pt>
                <c:pt idx="263">
                  <c:v>132.29663174475724</c:v>
                </c:pt>
                <c:pt idx="264">
                  <c:v>132.41160622674815</c:v>
                </c:pt>
                <c:pt idx="265">
                  <c:v>132.52613861112278</c:v>
                </c:pt>
                <c:pt idx="266">
                  <c:v>132.64022567253195</c:v>
                </c:pt>
                <c:pt idx="267">
                  <c:v>132.75386418235524</c:v>
                </c:pt>
                <c:pt idx="268">
                  <c:v>132.86705090882009</c:v>
                </c:pt>
                <c:pt idx="269">
                  <c:v>132.97978261712217</c:v>
                </c:pt>
                <c:pt idx="270">
                  <c:v>133.09205606954694</c:v>
                </c:pt>
                <c:pt idx="271">
                  <c:v>133.20386802559244</c:v>
                </c:pt>
                <c:pt idx="272">
                  <c:v>133.3152152420931</c:v>
                </c:pt>
                <c:pt idx="273">
                  <c:v>133.42609447334496</c:v>
                </c:pt>
                <c:pt idx="274">
                  <c:v>133.5365024712319</c:v>
                </c:pt>
                <c:pt idx="275">
                  <c:v>133.64643598535312</c:v>
                </c:pt>
                <c:pt idx="276">
                  <c:v>133.75589176315185</c:v>
                </c:pt>
                <c:pt idx="277">
                  <c:v>133.86486655004518</c:v>
                </c:pt>
                <c:pt idx="278">
                  <c:v>133.97335708955507</c:v>
                </c:pt>
                <c:pt idx="279">
                  <c:v>134.08136012344065</c:v>
                </c:pt>
                <c:pt idx="280">
                  <c:v>134.18887239183158</c:v>
                </c:pt>
                <c:pt idx="281">
                  <c:v>134.29589063336266</c:v>
                </c:pt>
                <c:pt idx="282">
                  <c:v>134.40241158530966</c:v>
                </c:pt>
                <c:pt idx="283">
                  <c:v>134.50843198372627</c:v>
                </c:pt>
                <c:pt idx="284">
                  <c:v>134.6139485635822</c:v>
                </c:pt>
                <c:pt idx="285">
                  <c:v>134.71895805890259</c:v>
                </c:pt>
                <c:pt idx="286">
                  <c:v>134.82345720290849</c:v>
                </c:pt>
                <c:pt idx="287">
                  <c:v>134.92744272815858</c:v>
                </c:pt>
                <c:pt idx="288">
                  <c:v>135.03091136669204</c:v>
                </c:pt>
                <c:pt idx="289">
                  <c:v>135.13385985017254</c:v>
                </c:pt>
                <c:pt idx="290">
                  <c:v>135.23628491003356</c:v>
                </c:pt>
                <c:pt idx="291">
                  <c:v>135.33818327762472</c:v>
                </c:pt>
                <c:pt idx="292">
                  <c:v>135.43955168435937</c:v>
                </c:pt>
                <c:pt idx="293">
                  <c:v>135.54038686186331</c:v>
                </c:pt>
                <c:pt idx="294">
                  <c:v>135.64068554212469</c:v>
                </c:pt>
                <c:pt idx="295">
                  <c:v>135.74044445764505</c:v>
                </c:pt>
                <c:pt idx="296">
                  <c:v>135.83966034159158</c:v>
                </c:pt>
                <c:pt idx="297">
                  <c:v>135.93832992795041</c:v>
                </c:pt>
                <c:pt idx="298">
                  <c:v>136.03644995168116</c:v>
                </c:pt>
                <c:pt idx="299">
                  <c:v>136.13401714887269</c:v>
                </c:pt>
                <c:pt idx="300">
                  <c:v>136.23102825689975</c:v>
                </c:pt>
                <c:pt idx="301">
                  <c:v>136.32748001458108</c:v>
                </c:pt>
                <c:pt idx="302">
                  <c:v>136.42336916233845</c:v>
                </c:pt>
                <c:pt idx="303">
                  <c:v>136.51869244235678</c:v>
                </c:pt>
                <c:pt idx="304">
                  <c:v>136.61344659874564</c:v>
                </c:pt>
                <c:pt idx="305">
                  <c:v>136.70762837770161</c:v>
                </c:pt>
                <c:pt idx="306">
                  <c:v>136.80123452767188</c:v>
                </c:pt>
                <c:pt idx="307">
                  <c:v>136.894261799519</c:v>
                </c:pt>
                <c:pt idx="308">
                  <c:v>136.98670694668661</c:v>
                </c:pt>
                <c:pt idx="309">
                  <c:v>137.07856672536639</c:v>
                </c:pt>
                <c:pt idx="310">
                  <c:v>137.16983789466599</c:v>
                </c:pt>
                <c:pt idx="311">
                  <c:v>137.26051721677825</c:v>
                </c:pt>
                <c:pt idx="312">
                  <c:v>137.35060145715124</c:v>
                </c:pt>
                <c:pt idx="313">
                  <c:v>137.44008738465956</c:v>
                </c:pt>
                <c:pt idx="314">
                  <c:v>137.52897177177667</c:v>
                </c:pt>
                <c:pt idx="315">
                  <c:v>137.61725139474819</c:v>
                </c:pt>
                <c:pt idx="316">
                  <c:v>137.70492303376651</c:v>
                </c:pt>
                <c:pt idx="317">
                  <c:v>137.79198347314605</c:v>
                </c:pt>
                <c:pt idx="318">
                  <c:v>137.87842950149997</c:v>
                </c:pt>
                <c:pt idx="319">
                  <c:v>137.96425791191766</c:v>
                </c:pt>
                <c:pt idx="320">
                  <c:v>138.04946550214333</c:v>
                </c:pt>
                <c:pt idx="321">
                  <c:v>138.13404907475564</c:v>
                </c:pt>
                <c:pt idx="322">
                  <c:v>138.21800543734824</c:v>
                </c:pt>
                <c:pt idx="323">
                  <c:v>138.30133140271153</c:v>
                </c:pt>
                <c:pt idx="324">
                  <c:v>138.38402378901509</c:v>
                </c:pt>
                <c:pt idx="325">
                  <c:v>138.46607941999144</c:v>
                </c:pt>
                <c:pt idx="326">
                  <c:v>138.54749512512055</c:v>
                </c:pt>
                <c:pt idx="327">
                  <c:v>138.62826773981527</c:v>
                </c:pt>
                <c:pt idx="328">
                  <c:v>138.70839410560802</c:v>
                </c:pt>
                <c:pt idx="329">
                  <c:v>138.78787107033801</c:v>
                </c:pt>
                <c:pt idx="330">
                  <c:v>138.86669548833981</c:v>
                </c:pt>
                <c:pt idx="331">
                  <c:v>138.94486422063247</c:v>
                </c:pt>
                <c:pt idx="332">
                  <c:v>139.02237413510986</c:v>
                </c:pt>
                <c:pt idx="333">
                  <c:v>139.09922210673167</c:v>
                </c:pt>
                <c:pt idx="334">
                  <c:v>139.17540501771552</c:v>
                </c:pt>
                <c:pt idx="335">
                  <c:v>139.25091975772975</c:v>
                </c:pt>
                <c:pt idx="336">
                  <c:v>139.32576322408724</c:v>
                </c:pt>
                <c:pt idx="337">
                  <c:v>139.39993232194001</c:v>
                </c:pt>
                <c:pt idx="338">
                  <c:v>139.47342396447468</c:v>
                </c:pt>
                <c:pt idx="339">
                  <c:v>139.54623507310868</c:v>
                </c:pt>
                <c:pt idx="340">
                  <c:v>139.61836257768752</c:v>
                </c:pt>
                <c:pt idx="341">
                  <c:v>139.68980341668257</c:v>
                </c:pt>
                <c:pt idx="342">
                  <c:v>139.76055453738982</c:v>
                </c:pt>
                <c:pt idx="343">
                  <c:v>139.83061289612942</c:v>
                </c:pt>
                <c:pt idx="344">
                  <c:v>139.89997545844588</c:v>
                </c:pt>
                <c:pt idx="345">
                  <c:v>139.96863919930914</c:v>
                </c:pt>
                <c:pt idx="346">
                  <c:v>140.03660110331631</c:v>
                </c:pt>
                <c:pt idx="347">
                  <c:v>140.10385816489418</c:v>
                </c:pt>
                <c:pt idx="348">
                  <c:v>140.17040738850235</c:v>
                </c:pt>
                <c:pt idx="349">
                  <c:v>140.23624578883727</c:v>
                </c:pt>
                <c:pt idx="350">
                  <c:v>140.30137039103661</c:v>
                </c:pt>
                <c:pt idx="351">
                  <c:v>140.3657782308847</c:v>
                </c:pt>
                <c:pt idx="352">
                  <c:v>140.42946635501835</c:v>
                </c:pt>
                <c:pt idx="353">
                  <c:v>140.49243182113341</c:v>
                </c:pt>
                <c:pt idx="354">
                  <c:v>140.55467169819184</c:v>
                </c:pt>
                <c:pt idx="355">
                  <c:v>140.61618306662962</c:v>
                </c:pt>
                <c:pt idx="356">
                  <c:v>140.67696301856498</c:v>
                </c:pt>
                <c:pt idx="357">
                  <c:v>140.73700865800734</c:v>
                </c:pt>
                <c:pt idx="358">
                  <c:v>140.79631710106682</c:v>
                </c:pt>
                <c:pt idx="359">
                  <c:v>140.85488547616418</c:v>
                </c:pt>
                <c:pt idx="360">
                  <c:v>140.91271092424148</c:v>
                </c:pt>
                <c:pt idx="361">
                  <c:v>140.96979059897296</c:v>
                </c:pt>
                <c:pt idx="362">
                  <c:v>141.02612166697662</c:v>
                </c:pt>
                <c:pt idx="363">
                  <c:v>141.08170130802623</c:v>
                </c:pt>
                <c:pt idx="364">
                  <c:v>141.1365267152637</c:v>
                </c:pt>
                <c:pt idx="365">
                  <c:v>141.19059509541199</c:v>
                </c:pt>
                <c:pt idx="366">
                  <c:v>141.24390366898837</c:v>
                </c:pt>
                <c:pt idx="367">
                  <c:v>141.29644967051797</c:v>
                </c:pt>
                <c:pt idx="368">
                  <c:v>141.34823034874799</c:v>
                </c:pt>
                <c:pt idx="369">
                  <c:v>141.39924296686192</c:v>
                </c:pt>
                <c:pt idx="370">
                  <c:v>141.44948480269437</c:v>
                </c:pt>
                <c:pt idx="371">
                  <c:v>141.49895314894599</c:v>
                </c:pt>
                <c:pt idx="372">
                  <c:v>141.54764531339885</c:v>
                </c:pt>
                <c:pt idx="373">
                  <c:v>141.59555861913199</c:v>
                </c:pt>
                <c:pt idx="374">
                  <c:v>141.64269040473735</c:v>
                </c:pt>
                <c:pt idx="375">
                  <c:v>141.68903802453568</c:v>
                </c:pt>
                <c:pt idx="376">
                  <c:v>141.7345988487929</c:v>
                </c:pt>
                <c:pt idx="377">
                  <c:v>141.77937026393661</c:v>
                </c:pt>
                <c:pt idx="378">
                  <c:v>141.82334967277259</c:v>
                </c:pt>
                <c:pt idx="379">
                  <c:v>141.86653449470165</c:v>
                </c:pt>
                <c:pt idx="380">
                  <c:v>141.9089221659365</c:v>
                </c:pt>
                <c:pt idx="381">
                  <c:v>141.95051013971874</c:v>
                </c:pt>
                <c:pt idx="382">
                  <c:v>141.99129588653588</c:v>
                </c:pt>
                <c:pt idx="383">
                  <c:v>142.03127689433848</c:v>
                </c:pt>
                <c:pt idx="384">
                  <c:v>142.0704506687573</c:v>
                </c:pt>
                <c:pt idx="385">
                  <c:v>142.10881473332046</c:v>
                </c:pt>
                <c:pt idx="386">
                  <c:v>142.1463666296705</c:v>
                </c:pt>
                <c:pt idx="387">
                  <c:v>142.18310391778152</c:v>
                </c:pt>
                <c:pt idx="388">
                  <c:v>142.21902417617622</c:v>
                </c:pt>
                <c:pt idx="389">
                  <c:v>142.25412500214279</c:v>
                </c:pt>
                <c:pt idx="390">
                  <c:v>142.28840401195174</c:v>
                </c:pt>
                <c:pt idx="391">
                  <c:v>142.32185884107261</c:v>
                </c:pt>
                <c:pt idx="392">
                  <c:v>142.35448714439045</c:v>
                </c:pt>
                <c:pt idx="393">
                  <c:v>142.38628659642214</c:v>
                </c:pt>
                <c:pt idx="394">
                  <c:v>142.41725489153256</c:v>
                </c:pt>
                <c:pt idx="395">
                  <c:v>142.44738974415043</c:v>
                </c:pt>
                <c:pt idx="396">
                  <c:v>142.47668888898394</c:v>
                </c:pt>
                <c:pt idx="397">
                  <c:v>142.50515008123605</c:v>
                </c:pt>
                <c:pt idx="398">
                  <c:v>142.53277109681952</c:v>
                </c:pt>
                <c:pt idx="399">
                  <c:v>142.55954973257153</c:v>
                </c:pt>
                <c:pt idx="400">
                  <c:v>142.58548380646806</c:v>
                </c:pt>
                <c:pt idx="401">
                  <c:v>142.61057115783774</c:v>
                </c:pt>
                <c:pt idx="402">
                  <c:v>142.63480964757531</c:v>
                </c:pt>
                <c:pt idx="403">
                  <c:v>142.65819715835465</c:v>
                </c:pt>
                <c:pt idx="404">
                  <c:v>142.6807315948414</c:v>
                </c:pt>
                <c:pt idx="405">
                  <c:v>142.70241088390497</c:v>
                </c:pt>
                <c:pt idx="406">
                  <c:v>142.72323297483007</c:v>
                </c:pt>
                <c:pt idx="407">
                  <c:v>142.74319583952763</c:v>
                </c:pt>
                <c:pt idx="408">
                  <c:v>142.76229747274527</c:v>
                </c:pt>
                <c:pt idx="409">
                  <c:v>142.78053589227699</c:v>
                </c:pt>
                <c:pt idx="410">
                  <c:v>142.79790913917233</c:v>
                </c:pt>
                <c:pt idx="411">
                  <c:v>142.81441527794482</c:v>
                </c:pt>
                <c:pt idx="412">
                  <c:v>142.83005239677976</c:v>
                </c:pt>
                <c:pt idx="413">
                  <c:v>142.84481860774127</c:v>
                </c:pt>
                <c:pt idx="414">
                  <c:v>142.85871204697847</c:v>
                </c:pt>
                <c:pt idx="415">
                  <c:v>142.8717308749311</c:v>
                </c:pt>
                <c:pt idx="416">
                  <c:v>142.88387327653416</c:v>
                </c:pt>
                <c:pt idx="417">
                  <c:v>142.89513746142171</c:v>
                </c:pt>
                <c:pt idx="418">
                  <c:v>142.90552166412996</c:v>
                </c:pt>
                <c:pt idx="419">
                  <c:v>142.91502414429922</c:v>
                </c:pt>
                <c:pt idx="420">
                  <c:v>142.92364318687515</c:v>
                </c:pt>
                <c:pt idx="421">
                  <c:v>142.93137710230894</c:v>
                </c:pt>
                <c:pt idx="422">
                  <c:v>142.93822422675649</c:v>
                </c:pt>
                <c:pt idx="423">
                  <c:v>142.94418292227658</c:v>
                </c:pt>
                <c:pt idx="424">
                  <c:v>142.94925157702809</c:v>
                </c:pt>
                <c:pt idx="425">
                  <c:v>142.95342860546606</c:v>
                </c:pt>
                <c:pt idx="426">
                  <c:v>142.95671244853662</c:v>
                </c:pt>
                <c:pt idx="427">
                  <c:v>142.95910157387087</c:v>
                </c:pt>
                <c:pt idx="428">
                  <c:v>142.9605944759775</c:v>
                </c:pt>
                <c:pt idx="429">
                  <c:v>142.96118967643437</c:v>
                </c:pt>
                <c:pt idx="430">
                  <c:v>142.96088572407865</c:v>
                </c:pt>
                <c:pt idx="431">
                  <c:v>142.95968119519591</c:v>
                </c:pt>
                <c:pt idx="432">
                  <c:v>142.95757469370778</c:v>
                </c:pt>
                <c:pt idx="433">
                  <c:v>142.95456485135838</c:v>
                </c:pt>
                <c:pt idx="434">
                  <c:v>142.95065032789944</c:v>
                </c:pt>
                <c:pt idx="435">
                  <c:v>142.94582981127388</c:v>
                </c:pt>
                <c:pt idx="436">
                  <c:v>142.94010201779815</c:v>
                </c:pt>
                <c:pt idx="437">
                  <c:v>142.93346569234313</c:v>
                </c:pt>
                <c:pt idx="438">
                  <c:v>142.92591960851342</c:v>
                </c:pt>
                <c:pt idx="439">
                  <c:v>142.91746256882533</c:v>
                </c:pt>
                <c:pt idx="440">
                  <c:v>142.90809340488318</c:v>
                </c:pt>
                <c:pt idx="441">
                  <c:v>142.89781097755412</c:v>
                </c:pt>
                <c:pt idx="442">
                  <c:v>142.88661417714141</c:v>
                </c:pt>
                <c:pt idx="443">
                  <c:v>142.87450192355601</c:v>
                </c:pt>
                <c:pt idx="444">
                  <c:v>142.86147316648652</c:v>
                </c:pt>
                <c:pt idx="445">
                  <c:v>142.84752688556753</c:v>
                </c:pt>
                <c:pt idx="446">
                  <c:v>142.83266209054619</c:v>
                </c:pt>
                <c:pt idx="447">
                  <c:v>142.81687782144706</c:v>
                </c:pt>
                <c:pt idx="448">
                  <c:v>142.80017314873521</c:v>
                </c:pt>
                <c:pt idx="449">
                  <c:v>142.78254717347752</c:v>
                </c:pt>
                <c:pt idx="450">
                  <c:v>142.76399902750219</c:v>
                </c:pt>
                <c:pt idx="451">
                  <c:v>142.74452787355631</c:v>
                </c:pt>
                <c:pt idx="452">
                  <c:v>142.72413290546163</c:v>
                </c:pt>
                <c:pt idx="453">
                  <c:v>142.70281334826839</c:v>
                </c:pt>
                <c:pt idx="454">
                  <c:v>142.68056845840721</c:v>
                </c:pt>
                <c:pt idx="455">
                  <c:v>142.65739752383899</c:v>
                </c:pt>
                <c:pt idx="456">
                  <c:v>142.63329986420285</c:v>
                </c:pt>
                <c:pt idx="457">
                  <c:v>142.60827483096199</c:v>
                </c:pt>
                <c:pt idx="458">
                  <c:v>142.58232180754752</c:v>
                </c:pt>
                <c:pt idx="459">
                  <c:v>142.55544020950026</c:v>
                </c:pt>
                <c:pt idx="460">
                  <c:v>142.52762948461029</c:v>
                </c:pt>
                <c:pt idx="461">
                  <c:v>142.49888911305447</c:v>
                </c:pt>
                <c:pt idx="462">
                  <c:v>142.46921860753179</c:v>
                </c:pt>
                <c:pt idx="463">
                  <c:v>142.43861751339639</c:v>
                </c:pt>
                <c:pt idx="464">
                  <c:v>142.40708540878853</c:v>
                </c:pt>
                <c:pt idx="465">
                  <c:v>142.37462190476319</c:v>
                </c:pt>
                <c:pt idx="466">
                  <c:v>142.34122664541636</c:v>
                </c:pt>
                <c:pt idx="467">
                  <c:v>142.30689930800912</c:v>
                </c:pt>
                <c:pt idx="468">
                  <c:v>142.2716396030894</c:v>
                </c:pt>
                <c:pt idx="469">
                  <c:v>142.23544727461115</c:v>
                </c:pt>
                <c:pt idx="470">
                  <c:v>142.19832210005143</c:v>
                </c:pt>
                <c:pt idx="471">
                  <c:v>142.16026389052479</c:v>
                </c:pt>
                <c:pt idx="472">
                  <c:v>142.12127249089548</c:v>
                </c:pt>
                <c:pt idx="473">
                  <c:v>142.08134777988695</c:v>
                </c:pt>
                <c:pt idx="474">
                  <c:v>142.04048967018895</c:v>
                </c:pt>
                <c:pt idx="475">
                  <c:v>141.99869810856217</c:v>
                </c:pt>
                <c:pt idx="476">
                  <c:v>141.95597307594019</c:v>
                </c:pt>
                <c:pt idx="477">
                  <c:v>141.91231458752904</c:v>
                </c:pt>
                <c:pt idx="478">
                  <c:v>141.86772269290395</c:v>
                </c:pt>
                <c:pt idx="479">
                  <c:v>141.82219747610361</c:v>
                </c:pt>
                <c:pt idx="480">
                  <c:v>141.7757390557218</c:v>
                </c:pt>
                <c:pt idx="481">
                  <c:v>141.72834758499624</c:v>
                </c:pt>
                <c:pt idx="482">
                  <c:v>141.68002325189485</c:v>
                </c:pt>
                <c:pt idx="483">
                  <c:v>141.63076627919924</c:v>
                </c:pt>
                <c:pt idx="484">
                  <c:v>141.58057692458539</c:v>
                </c:pt>
                <c:pt idx="485">
                  <c:v>141.52945548070176</c:v>
                </c:pt>
                <c:pt idx="486">
                  <c:v>141.47740227524437</c:v>
                </c:pt>
                <c:pt idx="487">
                  <c:v>141.42441767102932</c:v>
                </c:pt>
                <c:pt idx="488">
                  <c:v>141.37050206606216</c:v>
                </c:pt>
                <c:pt idx="489">
                  <c:v>141.3156558936048</c:v>
                </c:pt>
                <c:pt idx="490">
                  <c:v>141.2598796222392</c:v>
                </c:pt>
                <c:pt idx="491">
                  <c:v>141.20317375592833</c:v>
                </c:pt>
                <c:pt idx="492">
                  <c:v>141.14553883407419</c:v>
                </c:pt>
                <c:pt idx="493">
                  <c:v>141.08697543157294</c:v>
                </c:pt>
                <c:pt idx="494">
                  <c:v>141.02748415886691</c:v>
                </c:pt>
                <c:pt idx="495">
                  <c:v>140.96706566199387</c:v>
                </c:pt>
                <c:pt idx="496">
                  <c:v>140.90572062263308</c:v>
                </c:pt>
                <c:pt idx="497">
                  <c:v>140.84344975814849</c:v>
                </c:pt>
                <c:pt idx="498">
                  <c:v>140.78025382162883</c:v>
                </c:pt>
                <c:pt idx="499">
                  <c:v>135.7161336019247</c:v>
                </c:pt>
                <c:pt idx="500">
                  <c:v>135.65340109002059</c:v>
                </c:pt>
                <c:pt idx="501">
                  <c:v>135.58985442693333</c:v>
                </c:pt>
                <c:pt idx="502">
                  <c:v>135.52549455526383</c:v>
                </c:pt>
                <c:pt idx="503">
                  <c:v>135.46032244733385</c:v>
                </c:pt>
                <c:pt idx="504">
                  <c:v>135.39433910518639</c:v>
                </c:pt>
                <c:pt idx="505">
                  <c:v>135.32754556058367</c:v>
                </c:pt>
                <c:pt idx="506">
                  <c:v>135.25994287500265</c:v>
                </c:pt>
                <c:pt idx="507">
                  <c:v>135.19153213962795</c:v>
                </c:pt>
                <c:pt idx="508">
                  <c:v>135.12231447534242</c:v>
                </c:pt>
                <c:pt idx="509">
                  <c:v>135.05229103271495</c:v>
                </c:pt>
                <c:pt idx="510">
                  <c:v>134.98146299198612</c:v>
                </c:pt>
                <c:pt idx="511">
                  <c:v>134.90983156305097</c:v>
                </c:pt>
                <c:pt idx="512">
                  <c:v>134.83739798543951</c:v>
                </c:pt>
                <c:pt idx="513">
                  <c:v>134.76416352829446</c:v>
                </c:pt>
                <c:pt idx="514">
                  <c:v>134.69012949034672</c:v>
                </c:pt>
                <c:pt idx="515">
                  <c:v>134.61529719988803</c:v>
                </c:pt>
                <c:pt idx="516">
                  <c:v>134.53966801474124</c:v>
                </c:pt>
                <c:pt idx="517">
                  <c:v>134.46324332222792</c:v>
                </c:pt>
                <c:pt idx="518">
                  <c:v>134.38602453913359</c:v>
                </c:pt>
                <c:pt idx="519">
                  <c:v>134.30801311167011</c:v>
                </c:pt>
                <c:pt idx="520">
                  <c:v>134.2292105154358</c:v>
                </c:pt>
                <c:pt idx="521">
                  <c:v>134.1496182553727</c:v>
                </c:pt>
                <c:pt idx="522">
                  <c:v>134.06923786572159</c:v>
                </c:pt>
                <c:pt idx="523">
                  <c:v>133.98807090997406</c:v>
                </c:pt>
                <c:pt idx="524">
                  <c:v>133.90611898082233</c:v>
                </c:pt>
                <c:pt idx="525">
                  <c:v>133.82338370010635</c:v>
                </c:pt>
                <c:pt idx="526">
                  <c:v>133.73986671875824</c:v>
                </c:pt>
                <c:pt idx="527">
                  <c:v>133.65556971674437</c:v>
                </c:pt>
                <c:pt idx="528">
                  <c:v>133.57049440300469</c:v>
                </c:pt>
                <c:pt idx="529">
                  <c:v>133.48464251538951</c:v>
                </c:pt>
                <c:pt idx="530">
                  <c:v>133.39801582059374</c:v>
                </c:pt>
                <c:pt idx="531">
                  <c:v>133.31061611408859</c:v>
                </c:pt>
                <c:pt idx="532">
                  <c:v>133.22244522005059</c:v>
                </c:pt>
                <c:pt idx="533">
                  <c:v>133.13350499128813</c:v>
                </c:pt>
                <c:pt idx="534">
                  <c:v>133.04379730916543</c:v>
                </c:pt>
                <c:pt idx="535">
                  <c:v>132.9533240835238</c:v>
                </c:pt>
                <c:pt idx="536">
                  <c:v>132.86208725260059</c:v>
                </c:pt>
                <c:pt idx="537">
                  <c:v>132.77008878294541</c:v>
                </c:pt>
                <c:pt idx="538">
                  <c:v>132.67733066933377</c:v>
                </c:pt>
                <c:pt idx="539">
                  <c:v>132.58381493467832</c:v>
                </c:pt>
                <c:pt idx="540">
                  <c:v>132.48954362993734</c:v>
                </c:pt>
                <c:pt idx="541">
                  <c:v>132.39451883402097</c:v>
                </c:pt>
                <c:pt idx="542">
                  <c:v>132.2987426536946</c:v>
                </c:pt>
                <c:pt idx="543">
                  <c:v>132.20221722347995</c:v>
                </c:pt>
                <c:pt idx="544">
                  <c:v>132.10494470555355</c:v>
                </c:pt>
                <c:pt idx="545">
                  <c:v>132.00692728964268</c:v>
                </c:pt>
                <c:pt idx="546">
                  <c:v>131.90816719291888</c:v>
                </c:pt>
                <c:pt idx="547">
                  <c:v>131.8086666598889</c:v>
                </c:pt>
                <c:pt idx="548">
                  <c:v>131.7084279622832</c:v>
                </c:pt>
                <c:pt idx="549">
                  <c:v>131.60745339894194</c:v>
                </c:pt>
                <c:pt idx="550">
                  <c:v>131.50574529569849</c:v>
                </c:pt>
                <c:pt idx="551">
                  <c:v>131.40330600526056</c:v>
                </c:pt>
                <c:pt idx="552">
                  <c:v>131.30013790708873</c:v>
                </c:pt>
                <c:pt idx="553">
                  <c:v>131.1962434072727</c:v>
                </c:pt>
                <c:pt idx="554">
                  <c:v>131.091624938405</c:v>
                </c:pt>
                <c:pt idx="555">
                  <c:v>130.98628495945232</c:v>
                </c:pt>
                <c:pt idx="556">
                  <c:v>130.88022595562444</c:v>
                </c:pt>
                <c:pt idx="557">
                  <c:v>130.77345043824076</c:v>
                </c:pt>
                <c:pt idx="558">
                  <c:v>130.66596094459442</c:v>
                </c:pt>
                <c:pt idx="559">
                  <c:v>130.55776003781406</c:v>
                </c:pt>
                <c:pt idx="560">
                  <c:v>130.4488503067233</c:v>
                </c:pt>
                <c:pt idx="561">
                  <c:v>130.33923436569776</c:v>
                </c:pt>
                <c:pt idx="562">
                  <c:v>130.22891485451981</c:v>
                </c:pt>
                <c:pt idx="563">
                  <c:v>130.11789443823102</c:v>
                </c:pt>
                <c:pt idx="564">
                  <c:v>130.00617580698224</c:v>
                </c:pt>
                <c:pt idx="565">
                  <c:v>129.89376167588154</c:v>
                </c:pt>
                <c:pt idx="566">
                  <c:v>129.78065478483973</c:v>
                </c:pt>
                <c:pt idx="567">
                  <c:v>129.66685789841367</c:v>
                </c:pt>
                <c:pt idx="568">
                  <c:v>129.55237380564745</c:v>
                </c:pt>
                <c:pt idx="569">
                  <c:v>129.43720531991116</c:v>
                </c:pt>
                <c:pt idx="570">
                  <c:v>129.32135527873766</c:v>
                </c:pt>
                <c:pt idx="571">
                  <c:v>129.20482654365699</c:v>
                </c:pt>
                <c:pt idx="572">
                  <c:v>129.08762200002874</c:v>
                </c:pt>
                <c:pt idx="573">
                  <c:v>128.96974455687229</c:v>
                </c:pt>
                <c:pt idx="574">
                  <c:v>128.85119714669469</c:v>
                </c:pt>
                <c:pt idx="575">
                  <c:v>128.73198272531681</c:v>
                </c:pt>
                <c:pt idx="576">
                  <c:v>128.61210427169704</c:v>
                </c:pt>
                <c:pt idx="577">
                  <c:v>128.49156478775316</c:v>
                </c:pt>
                <c:pt idx="578">
                  <c:v>128.37036729818203</c:v>
                </c:pt>
                <c:pt idx="579">
                  <c:v>128.24851485027736</c:v>
                </c:pt>
                <c:pt idx="580">
                  <c:v>128.12601051374531</c:v>
                </c:pt>
                <c:pt idx="581">
                  <c:v>128.00285738051829</c:v>
                </c:pt>
                <c:pt idx="582">
                  <c:v>127.87905856456669</c:v>
                </c:pt>
                <c:pt idx="583">
                  <c:v>127.75461720170868</c:v>
                </c:pt>
                <c:pt idx="584">
                  <c:v>127.62953644941808</c:v>
                </c:pt>
                <c:pt idx="585">
                  <c:v>127.50381948663041</c:v>
                </c:pt>
                <c:pt idx="586">
                  <c:v>127.37746951354691</c:v>
                </c:pt>
                <c:pt idx="587">
                  <c:v>127.25048975143692</c:v>
                </c:pt>
                <c:pt idx="588">
                  <c:v>127.12288344243819</c:v>
                </c:pt>
                <c:pt idx="589">
                  <c:v>126.99465384935566</c:v>
                </c:pt>
                <c:pt idx="590">
                  <c:v>126.86580425545817</c:v>
                </c:pt>
                <c:pt idx="591">
                  <c:v>126.73633796427366</c:v>
                </c:pt>
                <c:pt idx="592">
                  <c:v>126.6062582993825</c:v>
                </c:pt>
                <c:pt idx="593">
                  <c:v>126.47556860420919</c:v>
                </c:pt>
                <c:pt idx="594">
                  <c:v>126.34427224181226</c:v>
                </c:pt>
                <c:pt idx="595">
                  <c:v>126.21237259467271</c:v>
                </c:pt>
                <c:pt idx="596">
                  <c:v>126.07987306448067</c:v>
                </c:pt>
                <c:pt idx="597">
                  <c:v>125.94677707192045</c:v>
                </c:pt>
                <c:pt idx="598">
                  <c:v>125.81308805645419</c:v>
                </c:pt>
                <c:pt idx="599">
                  <c:v>125.67880947610372</c:v>
                </c:pt>
                <c:pt idx="600">
                  <c:v>125.54394480723111</c:v>
                </c:pt>
                <c:pt idx="601">
                  <c:v>125.40849754431758</c:v>
                </c:pt>
                <c:pt idx="602">
                  <c:v>125.27247119974102</c:v>
                </c:pt>
                <c:pt idx="603">
                  <c:v>125.13586930355206</c:v>
                </c:pt>
                <c:pt idx="604">
                  <c:v>124.9986954032487</c:v>
                </c:pt>
                <c:pt idx="605">
                  <c:v>124.86095306354964</c:v>
                </c:pt>
                <c:pt idx="606">
                  <c:v>124.72264586616613</c:v>
                </c:pt>
                <c:pt idx="607">
                  <c:v>124.58377740957258</c:v>
                </c:pt>
                <c:pt idx="608">
                  <c:v>124.44435130877586</c:v>
                </c:pt>
                <c:pt idx="609">
                  <c:v>124.30437119508338</c:v>
                </c:pt>
                <c:pt idx="610">
                  <c:v>124.16384071586978</c:v>
                </c:pt>
                <c:pt idx="611">
                  <c:v>124.02276353434262</c:v>
                </c:pt>
                <c:pt idx="612">
                  <c:v>123.8811433293067</c:v>
                </c:pt>
                <c:pt idx="613">
                  <c:v>123.73898379492736</c:v>
                </c:pt>
                <c:pt idx="614">
                  <c:v>123.59628864049266</c:v>
                </c:pt>
                <c:pt idx="615">
                  <c:v>123.45306159017434</c:v>
                </c:pt>
                <c:pt idx="616">
                  <c:v>123.3093063827879</c:v>
                </c:pt>
                <c:pt idx="617">
                  <c:v>123.16502677155148</c:v>
                </c:pt>
                <c:pt idx="618">
                  <c:v>123.02022652384393</c:v>
                </c:pt>
                <c:pt idx="619">
                  <c:v>122.87490942096171</c:v>
                </c:pt>
                <c:pt idx="620">
                  <c:v>122.72907925787506</c:v>
                </c:pt>
                <c:pt idx="621">
                  <c:v>122.58273984298307</c:v>
                </c:pt>
                <c:pt idx="622">
                  <c:v>122.43589499786805</c:v>
                </c:pt>
                <c:pt idx="623">
                  <c:v>122.28854855704893</c:v>
                </c:pt>
                <c:pt idx="624">
                  <c:v>122.14070436773392</c:v>
                </c:pt>
                <c:pt idx="625">
                  <c:v>121.99236628957239</c:v>
                </c:pt>
                <c:pt idx="626">
                  <c:v>121.84353819440594</c:v>
                </c:pt>
                <c:pt idx="627">
                  <c:v>121.69422396601882</c:v>
                </c:pt>
                <c:pt idx="628">
                  <c:v>121.5444274998877</c:v>
                </c:pt>
                <c:pt idx="629">
                  <c:v>121.39415270293064</c:v>
                </c:pt>
                <c:pt idx="630">
                  <c:v>121.2434034932556</c:v>
                </c:pt>
                <c:pt idx="631">
                  <c:v>121.09218379990828</c:v>
                </c:pt>
                <c:pt idx="632">
                  <c:v>120.94049756261943</c:v>
                </c:pt>
                <c:pt idx="633">
                  <c:v>120.78834873155159</c:v>
                </c:pt>
                <c:pt idx="634">
                  <c:v>120.63574126704545</c:v>
                </c:pt>
                <c:pt idx="635">
                  <c:v>120.48267913936559</c:v>
                </c:pt>
                <c:pt idx="636">
                  <c:v>120.32916632844592</c:v>
                </c:pt>
                <c:pt idx="637">
                  <c:v>120.17520682363472</c:v>
                </c:pt>
                <c:pt idx="638">
                  <c:v>120.02080462343922</c:v>
                </c:pt>
                <c:pt idx="639">
                  <c:v>119.86596373526993</c:v>
                </c:pt>
                <c:pt idx="640">
                  <c:v>119.71068817518467</c:v>
                </c:pt>
                <c:pt idx="641">
                  <c:v>119.55498196763229</c:v>
                </c:pt>
                <c:pt idx="642">
                  <c:v>119.39884914519618</c:v>
                </c:pt>
                <c:pt idx="643">
                  <c:v>119.24229374833762</c:v>
                </c:pt>
                <c:pt idx="644">
                  <c:v>119.08531982513885</c:v>
                </c:pt>
                <c:pt idx="645">
                  <c:v>118.92793143104615</c:v>
                </c:pt>
                <c:pt idx="646">
                  <c:v>118.77013262861264</c:v>
                </c:pt>
                <c:pt idx="647">
                  <c:v>118.61192748724119</c:v>
                </c:pt>
                <c:pt idx="648">
                  <c:v>118.45332008292712</c:v>
                </c:pt>
                <c:pt idx="649">
                  <c:v>118.29431449800104</c:v>
                </c:pt>
                <c:pt idx="650">
                  <c:v>118.13491482087159</c:v>
                </c:pt>
                <c:pt idx="651">
                  <c:v>117.97512514576827</c:v>
                </c:pt>
                <c:pt idx="652">
                  <c:v>117.81494957248445</c:v>
                </c:pt>
                <c:pt idx="653">
                  <c:v>117.65439220612031</c:v>
                </c:pt>
                <c:pt idx="654">
                  <c:v>117.49345715682608</c:v>
                </c:pt>
                <c:pt idx="655">
                  <c:v>117.33214853954544</c:v>
                </c:pt>
                <c:pt idx="656">
                  <c:v>117.17047047375905</c:v>
                </c:pt>
                <c:pt idx="657">
                  <c:v>117.00842708322838</c:v>
                </c:pt>
                <c:pt idx="658">
                  <c:v>116.84602249573985</c:v>
                </c:pt>
                <c:pt idx="659">
                  <c:v>116.68326084284917</c:v>
                </c:pt>
                <c:pt idx="660">
                  <c:v>116.5201462596261</c:v>
                </c:pt>
                <c:pt idx="661">
                  <c:v>116.35668288439958</c:v>
                </c:pt>
                <c:pt idx="662">
                  <c:v>116.19287485850315</c:v>
                </c:pt>
                <c:pt idx="663">
                  <c:v>116.02872632602093</c:v>
                </c:pt>
                <c:pt idx="664">
                  <c:v>115.86424143353399</c:v>
                </c:pt>
                <c:pt idx="665">
                  <c:v>115.69942432986717</c:v>
                </c:pt>
                <c:pt idx="666">
                  <c:v>115.53427916583651</c:v>
                </c:pt>
                <c:pt idx="667">
                  <c:v>115.36881009399711</c:v>
                </c:pt>
                <c:pt idx="668">
                  <c:v>115.20302126839169</c:v>
                </c:pt>
                <c:pt idx="669">
                  <c:v>115.03691684429965</c:v>
                </c:pt>
                <c:pt idx="670">
                  <c:v>114.87050097798681</c:v>
                </c:pt>
                <c:pt idx="671">
                  <c:v>114.70377782645579</c:v>
                </c:pt>
                <c:pt idx="672">
                  <c:v>114.53675154719717</c:v>
                </c:pt>
                <c:pt idx="673">
                  <c:v>114.36942629794119</c:v>
                </c:pt>
                <c:pt idx="674">
                  <c:v>114.20180623641038</c:v>
                </c:pt>
                <c:pt idx="675">
                  <c:v>114.03389552007285</c:v>
                </c:pt>
                <c:pt idx="676">
                  <c:v>113.86569830589643</c:v>
                </c:pt>
                <c:pt idx="677">
                  <c:v>113.69721875010366</c:v>
                </c:pt>
                <c:pt idx="678">
                  <c:v>113.52846100792756</c:v>
                </c:pt>
                <c:pt idx="679">
                  <c:v>113.3594292333684</c:v>
                </c:pt>
                <c:pt idx="680">
                  <c:v>113.19012757895126</c:v>
                </c:pt>
                <c:pt idx="681">
                  <c:v>113.02056019548461</c:v>
                </c:pt>
                <c:pt idx="682">
                  <c:v>112.85073123181984</c:v>
                </c:pt>
                <c:pt idx="683">
                  <c:v>112.68064483461178</c:v>
                </c:pt>
                <c:pt idx="684">
                  <c:v>112.51030514808023</c:v>
                </c:pt>
                <c:pt idx="685">
                  <c:v>112.33971631377251</c:v>
                </c:pt>
                <c:pt idx="686">
                  <c:v>112.16888247032715</c:v>
                </c:pt>
                <c:pt idx="687">
                  <c:v>111.99780775323858</c:v>
                </c:pt>
                <c:pt idx="688">
                  <c:v>111.82649629462301</c:v>
                </c:pt>
                <c:pt idx="689">
                  <c:v>111.65495222298546</c:v>
                </c:pt>
                <c:pt idx="690">
                  <c:v>111.48317966298787</c:v>
                </c:pt>
                <c:pt idx="691">
                  <c:v>111.31118273521847</c:v>
                </c:pt>
                <c:pt idx="692">
                  <c:v>111.1389655559624</c:v>
                </c:pt>
                <c:pt idx="693">
                  <c:v>110.96653223697345</c:v>
                </c:pt>
                <c:pt idx="694">
                  <c:v>110.79388688524718</c:v>
                </c:pt>
                <c:pt idx="695">
                  <c:v>110.62103360279525</c:v>
                </c:pt>
                <c:pt idx="696">
                  <c:v>110.44797648642111</c:v>
                </c:pt>
                <c:pt idx="697">
                  <c:v>110.27471962749695</c:v>
                </c:pt>
                <c:pt idx="698">
                  <c:v>110.10126711174205</c:v>
                </c:pt>
                <c:pt idx="699">
                  <c:v>109.92762301900251</c:v>
                </c:pt>
                <c:pt idx="700">
                  <c:v>109.75379142303234</c:v>
                </c:pt>
                <c:pt idx="701">
                  <c:v>109.57977639127598</c:v>
                </c:pt>
                <c:pt idx="702">
                  <c:v>109.40558198465226</c:v>
                </c:pt>
                <c:pt idx="703">
                  <c:v>109.23121225733976</c:v>
                </c:pt>
                <c:pt idx="704">
                  <c:v>109.05667125656377</c:v>
                </c:pt>
                <c:pt idx="705">
                  <c:v>108.88196302238461</c:v>
                </c:pt>
                <c:pt idx="706">
                  <c:v>108.7070915874875</c:v>
                </c:pt>
                <c:pt idx="707">
                  <c:v>108.53206097697401</c:v>
                </c:pt>
                <c:pt idx="708">
                  <c:v>108.35687520815505</c:v>
                </c:pt>
                <c:pt idx="709">
                  <c:v>108.18153829034534</c:v>
                </c:pt>
                <c:pt idx="710">
                  <c:v>108.00605422465962</c:v>
                </c:pt>
                <c:pt idx="711">
                  <c:v>107.8304270038103</c:v>
                </c:pt>
                <c:pt idx="712">
                  <c:v>107.65466061190683</c:v>
                </c:pt>
                <c:pt idx="713">
                  <c:v>107.47875902425673</c:v>
                </c:pt>
                <c:pt idx="714">
                  <c:v>107.30272620716818</c:v>
                </c:pt>
                <c:pt idx="715">
                  <c:v>107.12656611775432</c:v>
                </c:pt>
                <c:pt idx="716">
                  <c:v>106.95028270373932</c:v>
                </c:pt>
                <c:pt idx="717">
                  <c:v>106.77387990326599</c:v>
                </c:pt>
                <c:pt idx="718">
                  <c:v>106.59736164470526</c:v>
                </c:pt>
                <c:pt idx="719">
                  <c:v>106.42073184646728</c:v>
                </c:pt>
                <c:pt idx="720">
                  <c:v>106.24399441681435</c:v>
                </c:pt>
                <c:pt idx="721">
                  <c:v>106.06715325367554</c:v>
                </c:pt>
                <c:pt idx="722">
                  <c:v>105.89021224446313</c:v>
                </c:pt>
                <c:pt idx="723">
                  <c:v>105.71317526589081</c:v>
                </c:pt>
                <c:pt idx="724">
                  <c:v>105.53604618379369</c:v>
                </c:pt>
                <c:pt idx="725">
                  <c:v>105.35882885295011</c:v>
                </c:pt>
                <c:pt idx="726">
                  <c:v>105.18152711690531</c:v>
                </c:pt>
                <c:pt idx="727">
                  <c:v>105.00414480779691</c:v>
                </c:pt>
                <c:pt idx="728">
                  <c:v>104.82668574618218</c:v>
                </c:pt>
                <c:pt idx="729">
                  <c:v>104.64915374086728</c:v>
                </c:pt>
                <c:pt idx="730">
                  <c:v>104.47155258873829</c:v>
                </c:pt>
                <c:pt idx="731">
                  <c:v>104.29388607459416</c:v>
                </c:pt>
                <c:pt idx="732">
                  <c:v>104.11615797098149</c:v>
                </c:pt>
                <c:pt idx="733">
                  <c:v>103.9383720380313</c:v>
                </c:pt>
                <c:pt idx="734">
                  <c:v>103.76053202329763</c:v>
                </c:pt>
                <c:pt idx="735">
                  <c:v>103.58264166159805</c:v>
                </c:pt>
                <c:pt idx="736">
                  <c:v>103.40470467485618</c:v>
                </c:pt>
                <c:pt idx="737">
                  <c:v>103.22672477194607</c:v>
                </c:pt>
                <c:pt idx="738">
                  <c:v>103.04870564853856</c:v>
                </c:pt>
                <c:pt idx="739">
                  <c:v>102.87065098694953</c:v>
                </c:pt>
                <c:pt idx="740">
                  <c:v>102.69256445599019</c:v>
                </c:pt>
                <c:pt idx="741">
                  <c:v>102.51444971081926</c:v>
                </c:pt>
                <c:pt idx="742">
                  <c:v>102.33631039279717</c:v>
                </c:pt>
                <c:pt idx="743">
                  <c:v>102.1581501293422</c:v>
                </c:pt>
                <c:pt idx="744">
                  <c:v>101.97997253378861</c:v>
                </c:pt>
                <c:pt idx="745">
                  <c:v>101.80178120524675</c:v>
                </c:pt>
                <c:pt idx="746">
                  <c:v>101.62357972846522</c:v>
                </c:pt>
                <c:pt idx="747">
                  <c:v>101.44537167369491</c:v>
                </c:pt>
                <c:pt idx="748">
                  <c:v>101.26716059655513</c:v>
                </c:pt>
                <c:pt idx="749">
                  <c:v>101.08895003790174</c:v>
                </c:pt>
                <c:pt idx="750">
                  <c:v>100.91074352369723</c:v>
                </c:pt>
                <c:pt idx="751">
                  <c:v>100.7325445648829</c:v>
                </c:pt>
                <c:pt idx="752">
                  <c:v>100.55435665725291</c:v>
                </c:pt>
                <c:pt idx="753">
                  <c:v>100.37618328133051</c:v>
                </c:pt>
                <c:pt idx="754">
                  <c:v>100.1980279022462</c:v>
                </c:pt>
                <c:pt idx="755">
                  <c:v>100.01989396961788</c:v>
                </c:pt>
                <c:pt idx="756">
                  <c:v>99.841784917433159</c:v>
                </c:pt>
                <c:pt idx="757">
                  <c:v>99.663704163933474</c:v>
                </c:pt>
                <c:pt idx="758">
                  <c:v>99.485655111500421</c:v>
                </c:pt>
                <c:pt idx="759">
                  <c:v>99.307641146544043</c:v>
                </c:pt>
                <c:pt idx="760">
                  <c:v>99.12966563939311</c:v>
                </c:pt>
                <c:pt idx="761">
                  <c:v>98.951731944187472</c:v>
                </c:pt>
                <c:pt idx="762">
                  <c:v>98.773843398772399</c:v>
                </c:pt>
                <c:pt idx="763">
                  <c:v>98.596003324595003</c:v>
                </c:pt>
                <c:pt idx="764">
                  <c:v>98.418215026602596</c:v>
                </c:pt>
                <c:pt idx="765">
                  <c:v>98.240481793143118</c:v>
                </c:pt>
                <c:pt idx="766">
                  <c:v>98.062806895867624</c:v>
                </c:pt>
                <c:pt idx="767">
                  <c:v>97.88519358963471</c:v>
                </c:pt>
                <c:pt idx="768">
                  <c:v>97.707645112416984</c:v>
                </c:pt>
                <c:pt idx="769">
                  <c:v>97.53016468520957</c:v>
                </c:pt>
                <c:pt idx="770">
                  <c:v>97.352755511940614</c:v>
                </c:pt>
                <c:pt idx="771">
                  <c:v>97.175420779383771</c:v>
                </c:pt>
                <c:pt idx="772">
                  <c:v>96.998163657072723</c:v>
                </c:pt>
                <c:pt idx="773">
                  <c:v>96.820987297217712</c:v>
                </c:pt>
                <c:pt idx="774">
                  <c:v>96.643894834623978</c:v>
                </c:pt>
                <c:pt idx="775">
                  <c:v>96.466889386612337</c:v>
                </c:pt>
                <c:pt idx="776">
                  <c:v>96.289974052941588</c:v>
                </c:pt>
                <c:pt idx="777">
                  <c:v>96.113151915733027</c:v>
                </c:pt>
                <c:pt idx="778">
                  <c:v>95.936426039396864</c:v>
                </c:pt>
                <c:pt idx="779">
                  <c:v>95.759799470560651</c:v>
                </c:pt>
                <c:pt idx="780">
                  <c:v>95.583275237999629</c:v>
                </c:pt>
                <c:pt idx="781">
                  <c:v>95.406856352569122</c:v>
                </c:pt>
                <c:pt idx="782">
                  <c:v>95.230545807138753</c:v>
                </c:pt>
                <c:pt idx="783">
                  <c:v>95.054346576528758</c:v>
                </c:pt>
                <c:pt idx="784">
                  <c:v>94.878261617448118</c:v>
                </c:pt>
                <c:pt idx="785">
                  <c:v>94.702293868434666</c:v>
                </c:pt>
                <c:pt idx="786">
                  <c:v>94.526446249797175</c:v>
                </c:pt>
                <c:pt idx="787">
                  <c:v>94.350721663559284</c:v>
                </c:pt>
                <c:pt idx="788">
                  <c:v>94.175122993405353</c:v>
                </c:pt>
                <c:pt idx="789">
                  <c:v>93.99965310462828</c:v>
                </c:pt>
                <c:pt idx="790">
                  <c:v>93.82431484407914</c:v>
                </c:pt>
                <c:pt idx="791">
                  <c:v>93.649111040118754</c:v>
                </c:pt>
                <c:pt idx="792">
                  <c:v>93.474044502571118</c:v>
                </c:pt>
                <c:pt idx="793">
                  <c:v>93.299118022678726</c:v>
                </c:pt>
                <c:pt idx="794">
                  <c:v>93.124334373059739</c:v>
                </c:pt>
                <c:pt idx="795">
                  <c:v>92.949696307666983</c:v>
                </c:pt>
                <c:pt idx="796">
                  <c:v>92.775206561748817</c:v>
                </c:pt>
                <c:pt idx="797">
                  <c:v>92.600867851811856</c:v>
                </c:pt>
                <c:pt idx="798">
                  <c:v>92.42668287558547</c:v>
                </c:pt>
                <c:pt idx="799">
                  <c:v>92.252654311988096</c:v>
                </c:pt>
                <c:pt idx="800">
                  <c:v>92.078784821095425</c:v>
                </c:pt>
                <c:pt idx="801">
                  <c:v>91.9050770441103</c:v>
                </c:pt>
                <c:pt idx="802">
                  <c:v>91.731533603334398</c:v>
                </c:pt>
                <c:pt idx="803">
                  <c:v>91.558157102141791</c:v>
                </c:pt>
                <c:pt idx="804">
                  <c:v>91.384950124954102</c:v>
                </c:pt>
                <c:pt idx="805">
                  <c:v>91.211915237217568</c:v>
                </c:pt>
                <c:pt idx="806">
                  <c:v>91.039054985381739</c:v>
                </c:pt>
                <c:pt idx="807">
                  <c:v>90.866371896879926</c:v>
                </c:pt>
                <c:pt idx="808">
                  <c:v>90.693868480111405</c:v>
                </c:pt>
                <c:pt idx="809">
                  <c:v>90.521547224425262</c:v>
                </c:pt>
                <c:pt idx="810">
                  <c:v>90.349410600105998</c:v>
                </c:pt>
                <c:pt idx="811">
                  <c:v>90.177461058360734</c:v>
                </c:pt>
                <c:pt idx="812">
                  <c:v>90.005701031308192</c:v>
                </c:pt>
                <c:pt idx="813">
                  <c:v>89.834132931969194</c:v>
                </c:pt>
                <c:pt idx="814">
                  <c:v>89.662759154258922</c:v>
                </c:pt>
                <c:pt idx="815">
                  <c:v>89.491582072980748</c:v>
                </c:pt>
                <c:pt idx="816">
                  <c:v>89.320604043821717</c:v>
                </c:pt>
                <c:pt idx="817">
                  <c:v>89.14982740334959</c:v>
                </c:pt>
                <c:pt idx="818">
                  <c:v>88.979254469011508</c:v>
                </c:pt>
                <c:pt idx="819">
                  <c:v>88.808887539134233</c:v>
                </c:pt>
                <c:pt idx="820">
                  <c:v>88.638728892925968</c:v>
                </c:pt>
                <c:pt idx="821">
                  <c:v>88.468780790479684</c:v>
                </c:pt>
                <c:pt idx="822">
                  <c:v>88.299045472778033</c:v>
                </c:pt>
                <c:pt idx="823">
                  <c:v>88.12952516169976</c:v>
                </c:pt>
                <c:pt idx="824">
                  <c:v>87.960222060027633</c:v>
                </c:pt>
                <c:pt idx="825">
                  <c:v>87.791138351457889</c:v>
                </c:pt>
                <c:pt idx="826">
                  <c:v>87.62227620061114</c:v>
                </c:pt>
                <c:pt idx="827">
                  <c:v>87.453637753044717</c:v>
                </c:pt>
                <c:pt idx="828">
                  <c:v>87.285225135266586</c:v>
                </c:pt>
                <c:pt idx="829">
                  <c:v>87.117040454750551</c:v>
                </c:pt>
                <c:pt idx="830">
                  <c:v>86.949085799953025</c:v>
                </c:pt>
                <c:pt idx="831">
                  <c:v>86.781363240331103</c:v>
                </c:pt>
                <c:pt idx="832">
                  <c:v>86.613874826362135</c:v>
                </c:pt>
                <c:pt idx="833">
                  <c:v>86.446622589564598</c:v>
                </c:pt>
                <c:pt idx="834">
                  <c:v>86.279608542520378</c:v>
                </c:pt>
                <c:pt idx="835">
                  <c:v>86.112834678898409</c:v>
                </c:pt>
                <c:pt idx="836">
                  <c:v>85.946302973479646</c:v>
                </c:pt>
                <c:pt idx="837">
                  <c:v>85.780015382183393</c:v>
                </c:pt>
                <c:pt idx="838">
                  <c:v>85.613973842094879</c:v>
                </c:pt>
                <c:pt idx="839">
                  <c:v>85.448180271494181</c:v>
                </c:pt>
                <c:pt idx="840">
                  <c:v>85.282636569886435</c:v>
                </c:pt>
                <c:pt idx="841">
                  <c:v>85.1173446180333</c:v>
                </c:pt>
                <c:pt idx="842">
                  <c:v>84.952306277985642</c:v>
                </c:pt>
                <c:pt idx="843">
                  <c:v>84.787523393117525</c:v>
                </c:pt>
                <c:pt idx="844">
                  <c:v>84.622997788161356</c:v>
                </c:pt>
                <c:pt idx="845">
                  <c:v>84.458731269244311</c:v>
                </c:pt>
                <c:pt idx="846">
                  <c:v>84.294725623925871</c:v>
                </c:pt>
                <c:pt idx="847">
                  <c:v>84.130982621236626</c:v>
                </c:pt>
                <c:pt idx="848">
                  <c:v>83.967504011718148</c:v>
                </c:pt>
                <c:pt idx="849">
                  <c:v>83.804291527464088</c:v>
                </c:pt>
                <c:pt idx="850">
                  <c:v>83.641346882162381</c:v>
                </c:pt>
                <c:pt idx="851">
                  <c:v>83.478671771138565</c:v>
                </c:pt>
                <c:pt idx="852">
                  <c:v>83.3162678714002</c:v>
                </c:pt>
                <c:pt idx="853">
                  <c:v>83.154136841682373</c:v>
                </c:pt>
                <c:pt idx="854">
                  <c:v>82.99228032249431</c:v>
                </c:pt>
                <c:pt idx="855">
                  <c:v>82.830699936166994</c:v>
                </c:pt>
                <c:pt idx="856">
                  <c:v>82.669397286901869</c:v>
                </c:pt>
                <c:pt idx="857">
                  <c:v>82.508373960820549</c:v>
                </c:pt>
                <c:pt idx="858">
                  <c:v>82.347631526015547</c:v>
                </c:pt>
                <c:pt idx="859">
                  <c:v>82.187171532601994</c:v>
                </c:pt>
                <c:pt idx="860">
                  <c:v>82.026995512770355</c:v>
                </c:pt>
                <c:pt idx="861">
                  <c:v>81.867104980840111</c:v>
                </c:pt>
                <c:pt idx="862">
                  <c:v>81.707501433314391</c:v>
                </c:pt>
                <c:pt idx="863">
                  <c:v>81.548186348935516</c:v>
                </c:pt>
                <c:pt idx="864">
                  <c:v>81.389161188741511</c:v>
                </c:pt>
                <c:pt idx="865">
                  <c:v>81.230427396123503</c:v>
                </c:pt>
                <c:pt idx="866">
                  <c:v>81.071986396884014</c:v>
                </c:pt>
                <c:pt idx="867">
                  <c:v>80.913839599296111</c:v>
                </c:pt>
                <c:pt idx="868">
                  <c:v>80.755988394163467</c:v>
                </c:pt>
                <c:pt idx="869">
                  <c:v>80.598434154881218</c:v>
                </c:pt>
                <c:pt idx="870">
                  <c:v>80.441178237497709</c:v>
                </c:pt>
                <c:pt idx="871">
                  <c:v>80.284221980777005</c:v>
                </c:pt>
                <c:pt idx="872">
                  <c:v>80.127566706262257</c:v>
                </c:pt>
                <c:pt idx="873">
                  <c:v>79.971213718339811</c:v>
                </c:pt>
                <c:pt idx="874">
                  <c:v>79.815164304304119</c:v>
                </c:pt>
                <c:pt idx="875">
                  <c:v>79.659419734423395</c:v>
                </c:pt>
                <c:pt idx="876">
                  <c:v>79.503981262006079</c:v>
                </c:pt>
                <c:pt idx="877">
                  <c:v>79.348850123467926</c:v>
                </c:pt>
                <c:pt idx="878">
                  <c:v>79.194027538399894</c:v>
                </c:pt>
                <c:pt idx="879">
                  <c:v>79.039514709636705</c:v>
                </c:pt>
                <c:pt idx="880">
                  <c:v>78.885312823326132</c:v>
                </c:pt>
                <c:pt idx="881">
                  <c:v>78.731423048998877</c:v>
                </c:pt>
                <c:pt idx="882">
                  <c:v>78.577846539639211</c:v>
                </c:pt>
                <c:pt idx="883">
                  <c:v>78.424584431756202</c:v>
                </c:pt>
                <c:pt idx="884">
                  <c:v>78.271637845455558</c:v>
                </c:pt>
                <c:pt idx="885">
                  <c:v>78.119007884512172</c:v>
                </c:pt>
                <c:pt idx="886">
                  <c:v>77.966695636443177</c:v>
                </c:pt>
                <c:pt idx="887">
                  <c:v>77.814702172581647</c:v>
                </c:pt>
                <c:pt idx="888">
                  <c:v>77.663028548150876</c:v>
                </c:pt>
                <c:pt idx="889">
                  <c:v>77.511675802339184</c:v>
                </c:pt>
                <c:pt idx="890">
                  <c:v>77.360644958375332</c:v>
                </c:pt>
                <c:pt idx="891">
                  <c:v>77.209937023604397</c:v>
                </c:pt>
                <c:pt idx="892">
                  <c:v>77.059552989564253</c:v>
                </c:pt>
                <c:pt idx="893">
                  <c:v>76.909493832062509</c:v>
                </c:pt>
                <c:pt idx="894">
                  <c:v>76.759760511253944</c:v>
                </c:pt>
                <c:pt idx="895">
                  <c:v>76.610353971718467</c:v>
                </c:pt>
                <c:pt idx="896">
                  <c:v>76.461275142539506</c:v>
                </c:pt>
                <c:pt idx="897">
                  <c:v>76.312524937382875</c:v>
                </c:pt>
                <c:pt idx="898">
                  <c:v>76.164104254576074</c:v>
                </c:pt>
                <c:pt idx="899">
                  <c:v>76.016013977188038</c:v>
                </c:pt>
                <c:pt idx="900">
                  <c:v>75.868254973109288</c:v>
                </c:pt>
                <c:pt idx="901">
                  <c:v>75.720828095132504</c:v>
                </c:pt>
                <c:pt idx="902">
                  <c:v>75.573734181033473</c:v>
                </c:pt>
                <c:pt idx="903">
                  <c:v>75.426974053652472</c:v>
                </c:pt>
                <c:pt idx="904">
                  <c:v>75.280548520975913</c:v>
                </c:pt>
                <c:pt idx="905">
                  <c:v>75.134458376218475</c:v>
                </c:pt>
                <c:pt idx="906">
                  <c:v>74.988704397905494</c:v>
                </c:pt>
                <c:pt idx="907">
                  <c:v>74.843287349955688</c:v>
                </c:pt>
                <c:pt idx="908">
                  <c:v>74.698207981764256</c:v>
                </c:pt>
                <c:pt idx="909">
                  <c:v>74.553467028286263</c:v>
                </c:pt>
                <c:pt idx="910">
                  <c:v>74.409065210120289</c:v>
                </c:pt>
                <c:pt idx="911">
                  <c:v>74.26500323359241</c:v>
                </c:pt>
                <c:pt idx="912">
                  <c:v>74.121281790840413</c:v>
                </c:pt>
                <c:pt idx="913">
                  <c:v>73.977901559898314</c:v>
                </c:pt>
                <c:pt idx="914">
                  <c:v>73.834863204781101</c:v>
                </c:pt>
                <c:pt idx="915">
                  <c:v>73.692167375569724</c:v>
                </c:pt>
                <c:pt idx="916">
                  <c:v>73.549814708496314</c:v>
                </c:pt>
                <c:pt idx="917">
                  <c:v>73.407805826029616</c:v>
                </c:pt>
                <c:pt idx="918">
                  <c:v>73.266141336960629</c:v>
                </c:pt>
                <c:pt idx="919">
                  <c:v>73.124821836488479</c:v>
                </c:pt>
                <c:pt idx="920">
                  <c:v>72.983847906306394</c:v>
                </c:pt>
                <c:pt idx="921">
                  <c:v>72.843220114687938</c:v>
                </c:pt>
                <c:pt idx="922">
                  <c:v>72.702939016573367</c:v>
                </c:pt>
                <c:pt idx="923">
                  <c:v>72.56300515365615</c:v>
                </c:pt>
                <c:pt idx="924">
                  <c:v>72.423419054469591</c:v>
                </c:pt>
                <c:pt idx="925">
                  <c:v>72.284181234473692</c:v>
                </c:pt>
                <c:pt idx="926">
                  <c:v>72.145292196142023</c:v>
                </c:pt>
                <c:pt idx="927">
                  <c:v>72.006752429048746</c:v>
                </c:pt>
                <c:pt idx="928">
                  <c:v>71.868562409955786</c:v>
                </c:pt>
                <c:pt idx="929">
                  <c:v>71.73072260290003</c:v>
                </c:pt>
                <c:pt idx="930">
                  <c:v>71.59323345928064</c:v>
                </c:pt>
                <c:pt idx="931">
                  <c:v>71.456095417946429</c:v>
                </c:pt>
                <c:pt idx="932">
                  <c:v>71.319308905283336</c:v>
                </c:pt>
                <c:pt idx="933">
                  <c:v>71.182874335301904</c:v>
                </c:pt>
                <c:pt idx="934">
                  <c:v>71.046792109724848</c:v>
                </c:pt>
                <c:pt idx="935">
                  <c:v>70.91106261807461</c:v>
                </c:pt>
                <c:pt idx="936">
                  <c:v>70.775686237761008</c:v>
                </c:pt>
                <c:pt idx="937">
                  <c:v>70.640663334168849</c:v>
                </c:pt>
                <c:pt idx="938">
                  <c:v>70.505994260745581</c:v>
                </c:pt>
                <c:pt idx="939">
                  <c:v>70.37167935908893</c:v>
                </c:pt>
                <c:pt idx="940">
                  <c:v>70.237718959034524</c:v>
                </c:pt>
                <c:pt idx="941">
                  <c:v>70.104113378743563</c:v>
                </c:pt>
                <c:pt idx="942">
                  <c:v>69.970862924790339</c:v>
                </c:pt>
                <c:pt idx="943">
                  <c:v>69.837967892249864</c:v>
                </c:pt>
                <c:pt idx="944">
                  <c:v>69.705428564785365</c:v>
                </c:pt>
                <c:pt idx="945">
                  <c:v>69.573245214735749</c:v>
                </c:pt>
                <c:pt idx="946">
                  <c:v>69.441418103203048</c:v>
                </c:pt>
                <c:pt idx="947">
                  <c:v>69.309947480139755</c:v>
                </c:pt>
                <c:pt idx="948">
                  <c:v>69.178833584436092</c:v>
                </c:pt>
                <c:pt idx="949">
                  <c:v>69.048076644007239</c:v>
                </c:pt>
                <c:pt idx="950">
                  <c:v>68.917676875880417</c:v>
                </c:pt>
                <c:pt idx="951">
                  <c:v>68.787634486281931</c:v>
                </c:pt>
                <c:pt idx="952">
                  <c:v>68.657949670724051</c:v>
                </c:pt>
                <c:pt idx="953">
                  <c:v>68.528622614091873</c:v>
                </c:pt>
                <c:pt idx="954">
                  <c:v>68.399653490729946</c:v>
                </c:pt>
                <c:pt idx="955">
                  <c:v>68.27104246452889</c:v>
                </c:pt>
                <c:pt idx="956">
                  <c:v>68.142789689011792</c:v>
                </c:pt>
                <c:pt idx="957">
                  <c:v>68.014895307420531</c:v>
                </c:pt>
                <c:pt idx="958">
                  <c:v>67.887359452801903</c:v>
                </c:pt>
                <c:pt idx="959">
                  <c:v>67.760182248093656</c:v>
                </c:pt>
                <c:pt idx="960">
                  <c:v>67.633363806210312</c:v>
                </c:pt>
                <c:pt idx="961">
                  <c:v>67.506904230128868</c:v>
                </c:pt>
                <c:pt idx="962">
                  <c:v>67.380803612974304</c:v>
                </c:pt>
                <c:pt idx="963">
                  <c:v>67.255062038104896</c:v>
                </c:pt>
                <c:pt idx="964">
                  <c:v>67.129679579197415</c:v>
                </c:pt>
                <c:pt idx="965">
                  <c:v>67.004656300332044</c:v>
                </c:pt>
                <c:pt idx="966">
                  <c:v>66.879992256077202</c:v>
                </c:pt>
                <c:pt idx="967">
                  <c:v>66.755687491574079</c:v>
                </c:pt>
                <c:pt idx="968">
                  <c:v>66.631742042621013</c:v>
                </c:pt>
                <c:pt idx="969">
                  <c:v>66.508155935757671</c:v>
                </c:pt>
                <c:pt idx="970">
                  <c:v>66.384929188348963</c:v>
                </c:pt>
                <c:pt idx="971">
                  <c:v>66.262061808668776</c:v>
                </c:pt>
                <c:pt idx="972">
                  <c:v>66.13955379598346</c:v>
                </c:pt>
                <c:pt idx="973">
                  <c:v>66.017405140635091</c:v>
                </c:pt>
                <c:pt idx="974">
                  <c:v>65.895615824124491</c:v>
                </c:pt>
                <c:pt idx="975">
                  <c:v>65.774185819194017</c:v>
                </c:pt>
                <c:pt idx="976">
                  <c:v>65.653115089910088</c:v>
                </c:pt>
                <c:pt idx="977">
                  <c:v>65.532403591745478</c:v>
                </c:pt>
                <c:pt idx="978">
                  <c:v>65.41205127166134</c:v>
                </c:pt>
                <c:pt idx="979">
                  <c:v>65.29205806818895</c:v>
                </c:pt>
                <c:pt idx="980">
                  <c:v>65.172423911511231</c:v>
                </c:pt>
                <c:pt idx="981">
                  <c:v>65.05314872354397</c:v>
                </c:pt>
                <c:pt idx="982">
                  <c:v>64.934232418016791</c:v>
                </c:pt>
                <c:pt idx="983">
                  <c:v>64.815674900553788</c:v>
                </c:pt>
                <c:pt idx="984">
                  <c:v>64.697476068753957</c:v>
                </c:pt>
                <c:pt idx="985">
                  <c:v>64.579635812271306</c:v>
                </c:pt>
                <c:pt idx="986">
                  <c:v>64.462154012894629</c:v>
                </c:pt>
                <c:pt idx="987">
                  <c:v>64.345030544627079</c:v>
                </c:pt>
                <c:pt idx="988">
                  <c:v>64.228265273765345</c:v>
                </c:pt>
                <c:pt idx="989">
                  <c:v>64.111858058978584</c:v>
                </c:pt>
                <c:pt idx="990">
                  <c:v>63.995808751387059</c:v>
                </c:pt>
                <c:pt idx="991">
                  <c:v>63.88011719464042</c:v>
                </c:pt>
                <c:pt idx="992">
                  <c:v>63.764783224995696</c:v>
                </c:pt>
                <c:pt idx="993">
                  <c:v>63.649806671394984</c:v>
                </c:pt>
                <c:pt idx="994">
                  <c:v>63.535187355542782</c:v>
                </c:pt>
                <c:pt idx="995">
                  <c:v>63.420925091983044</c:v>
                </c:pt>
                <c:pt idx="996">
                  <c:v>63.307019688175885</c:v>
                </c:pt>
                <c:pt idx="997">
                  <c:v>63.193470944573939</c:v>
                </c:pt>
                <c:pt idx="998">
                  <c:v>63.080278654698432</c:v>
                </c:pt>
                <c:pt idx="999">
                  <c:v>57.967442605214877</c:v>
                </c:pt>
                <c:pt idx="1000">
                  <c:v>57.863894178162887</c:v>
                </c:pt>
                <c:pt idx="1001">
                  <c:v>57.760715144770813</c:v>
                </c:pt>
                <c:pt idx="1002">
                  <c:v>57.657904950807584</c:v>
                </c:pt>
                <c:pt idx="1003">
                  <c:v>57.555463038030148</c:v>
                </c:pt>
                <c:pt idx="1004">
                  <c:v>57.453388844250703</c:v>
                </c:pt>
                <c:pt idx="1005">
                  <c:v>57.35168180340338</c:v>
                </c:pt>
                <c:pt idx="1006">
                  <c:v>57.250341345610494</c:v>
                </c:pt>
                <c:pt idx="1007">
                  <c:v>57.149366897248242</c:v>
                </c:pt>
                <c:pt idx="1008">
                  <c:v>57.048757881011994</c:v>
                </c:pt>
                <c:pt idx="1009">
                  <c:v>56.948513715981008</c:v>
                </c:pt>
                <c:pt idx="1010">
                  <c:v>56.848633817682725</c:v>
                </c:pt>
                <c:pt idx="1011">
                  <c:v>56.749117598156538</c:v>
                </c:pt>
                <c:pt idx="1012">
                  <c:v>56.649964466017096</c:v>
                </c:pt>
                <c:pt idx="1013">
                  <c:v>56.551173826517122</c:v>
                </c:pt>
                <c:pt idx="1014">
                  <c:v>56.452745081609713</c:v>
                </c:pt>
                <c:pt idx="1015">
                  <c:v>56.354677630010208</c:v>
                </c:pt>
                <c:pt idx="1016">
                  <c:v>56.25697086725755</c:v>
                </c:pt>
                <c:pt idx="1017">
                  <c:v>56.159624185775137</c:v>
                </c:pt>
                <c:pt idx="1018">
                  <c:v>56.062636974931252</c:v>
                </c:pt>
                <c:pt idx="1019">
                  <c:v>55.966008621098958</c:v>
                </c:pt>
                <c:pt idx="1020">
                  <c:v>55.869738507715539</c:v>
                </c:pt>
                <c:pt idx="1021">
                  <c:v>55.773826015341477</c:v>
                </c:pt>
                <c:pt idx="1022">
                  <c:v>55.678270521718922</c:v>
                </c:pt>
                <c:pt idx="1023">
                  <c:v>55.583071401829699</c:v>
                </c:pt>
                <c:pt idx="1024">
                  <c:v>55.48822802795285</c:v>
                </c:pt>
                <c:pt idx="1025">
                  <c:v>55.393739769721698</c:v>
                </c:pt>
                <c:pt idx="1026">
                  <c:v>55.299605994180425</c:v>
                </c:pt>
                <c:pt idx="1027">
                  <c:v>55.205826065840213</c:v>
                </c:pt>
                <c:pt idx="1028">
                  <c:v>55.112399346734875</c:v>
                </c:pt>
                <c:pt idx="1029">
                  <c:v>55.019325196476046</c:v>
                </c:pt>
                <c:pt idx="1030">
                  <c:v>54.926602972307897</c:v>
                </c:pt>
                <c:pt idx="1031">
                  <c:v>54.834232029161399</c:v>
                </c:pt>
                <c:pt idx="1032">
                  <c:v>54.742211719708095</c:v>
                </c:pt>
                <c:pt idx="1033">
                  <c:v>54.650541394413445</c:v>
                </c:pt>
                <c:pt idx="1034">
                  <c:v>54.559220401589677</c:v>
                </c:pt>
                <c:pt idx="1035">
                  <c:v>54.46824808744821</c:v>
                </c:pt>
                <c:pt idx="1036">
                  <c:v>54.377623796151603</c:v>
                </c:pt>
                <c:pt idx="1037">
                  <c:v>54.287346869865047</c:v>
                </c:pt>
                <c:pt idx="1038">
                  <c:v>54.197416648807398</c:v>
                </c:pt>
                <c:pt idx="1039">
                  <c:v>54.107832471301798</c:v>
                </c:pt>
                <c:pt idx="1040">
                  <c:v>54.018593673825784</c:v>
                </c:pt>
                <c:pt idx="1041">
                  <c:v>53.929699591060995</c:v>
                </c:pt>
                <c:pt idx="1042">
                  <c:v>53.841149555942422</c:v>
                </c:pt>
                <c:pt idx="1043">
                  <c:v>53.752942899707193</c:v>
                </c:pt>
                <c:pt idx="1044">
                  <c:v>53.665078951942938</c:v>
                </c:pt>
                <c:pt idx="1045">
                  <c:v>53.57755704063571</c:v>
                </c:pt>
                <c:pt idx="1046">
                  <c:v>53.49037649221745</c:v>
                </c:pt>
                <c:pt idx="1047">
                  <c:v>53.403536631613036</c:v>
                </c:pt>
                <c:pt idx="1048">
                  <c:v>53.31703678228687</c:v>
                </c:pt>
                <c:pt idx="1049">
                  <c:v>53.230876266289059</c:v>
                </c:pt>
                <c:pt idx="1050">
                  <c:v>53.145054404301149</c:v>
                </c:pt>
                <c:pt idx="1051">
                  <c:v>53.059570515681436</c:v>
                </c:pt>
                <c:pt idx="1052">
                  <c:v>52.974423918509821</c:v>
                </c:pt>
                <c:pt idx="1053">
                  <c:v>52.889613929632297</c:v>
                </c:pt>
                <c:pt idx="1054">
                  <c:v>52.805139864704941</c:v>
                </c:pt>
                <c:pt idx="1055">
                  <c:v>52.721001038237553</c:v>
                </c:pt>
                <c:pt idx="1056">
                  <c:v>52.637196763636815</c:v>
                </c:pt>
                <c:pt idx="1057">
                  <c:v>52.553726353249075</c:v>
                </c:pt>
                <c:pt idx="1058">
                  <c:v>52.470589118402692</c:v>
                </c:pt>
                <c:pt idx="1059">
                  <c:v>52.387784369449975</c:v>
                </c:pt>
                <c:pt idx="1060">
                  <c:v>52.305311415808703</c:v>
                </c:pt>
                <c:pt idx="1061">
                  <c:v>52.22316956600325</c:v>
                </c:pt>
                <c:pt idx="1062">
                  <c:v>52.141358127705296</c:v>
                </c:pt>
                <c:pt idx="1063">
                  <c:v>52.059876407774119</c:v>
                </c:pt>
                <c:pt idx="1064">
                  <c:v>51.9787237122965</c:v>
                </c:pt>
                <c:pt idx="1065">
                  <c:v>51.897899346626218</c:v>
                </c:pt>
                <c:pt idx="1066">
                  <c:v>51.817402615423163</c:v>
                </c:pt>
                <c:pt idx="1067">
                  <c:v>51.737232822692015</c:v>
                </c:pt>
                <c:pt idx="1068">
                  <c:v>51.657389271820584</c:v>
                </c:pt>
                <c:pt idx="1069">
                  <c:v>51.577871265617688</c:v>
                </c:pt>
                <c:pt idx="1070">
                  <c:v>51.49867810635071</c:v>
                </c:pt>
                <c:pt idx="1071">
                  <c:v>51.419809095782718</c:v>
                </c:pt>
                <c:pt idx="1072">
                  <c:v>51.341263535209215</c:v>
                </c:pt>
                <c:pt idx="1073">
                  <c:v>51.263040725494527</c:v>
                </c:pt>
                <c:pt idx="1074">
                  <c:v>51.185139967107759</c:v>
                </c:pt>
                <c:pt idx="1075">
                  <c:v>51.107560560158419</c:v>
                </c:pt>
                <c:pt idx="1076">
                  <c:v>51.030301804431652</c:v>
                </c:pt>
                <c:pt idx="1077">
                  <c:v>50.953362999423078</c:v>
                </c:pt>
                <c:pt idx="1078">
                  <c:v>50.876743444373304</c:v>
                </c:pt>
                <c:pt idx="1079">
                  <c:v>50.800442438301999</c:v>
                </c:pt>
                <c:pt idx="1080">
                  <c:v>50.724459280041671</c:v>
                </c:pt>
                <c:pt idx="1081">
                  <c:v>50.648793268271021</c:v>
                </c:pt>
                <c:pt idx="1082">
                  <c:v>50.573443701547987</c:v>
                </c:pt>
                <c:pt idx="1083">
                  <c:v>50.498409878342365</c:v>
                </c:pt>
                <c:pt idx="1084">
                  <c:v>50.423691097068129</c:v>
                </c:pt>
                <c:pt idx="1085">
                  <c:v>50.34928665611536</c:v>
                </c:pt>
                <c:pt idx="1086">
                  <c:v>50.27519585388184</c:v>
                </c:pt>
                <c:pt idx="1087">
                  <c:v>50.201417988804266</c:v>
                </c:pt>
                <c:pt idx="1088">
                  <c:v>50.127952359389155</c:v>
                </c:pt>
                <c:pt idx="1089">
                  <c:v>50.054798264243367</c:v>
                </c:pt>
                <c:pt idx="1090">
                  <c:v>49.9819550021043</c:v>
                </c:pt>
                <c:pt idx="1091">
                  <c:v>49.909421871869732</c:v>
                </c:pt>
                <c:pt idx="1092">
                  <c:v>49.837198172627332</c:v>
                </c:pt>
                <c:pt idx="1093">
                  <c:v>49.765283203683829</c:v>
                </c:pt>
                <c:pt idx="1094">
                  <c:v>49.693676264593854</c:v>
                </c:pt>
                <c:pt idx="1095">
                  <c:v>49.622376655188425</c:v>
                </c:pt>
                <c:pt idx="1096">
                  <c:v>49.55138367560312</c:v>
                </c:pt>
                <c:pt idx="1097">
                  <c:v>49.480696626305914</c:v>
                </c:pt>
                <c:pt idx="1098">
                  <c:v>49.410314808124696</c:v>
                </c:pt>
                <c:pt idx="1099">
                  <c:v>49.340237522274457</c:v>
                </c:pt>
                <c:pt idx="1100">
                  <c:v>49.270464070384158</c:v>
                </c:pt>
                <c:pt idx="1101">
                  <c:v>49.20099375452326</c:v>
                </c:pt>
                <c:pt idx="1102">
                  <c:v>49.131825877227968</c:v>
                </c:pt>
                <c:pt idx="1103">
                  <c:v>49.062959741527138</c:v>
                </c:pt>
                <c:pt idx="1104">
                  <c:v>48.994394650967877</c:v>
                </c:pt>
                <c:pt idx="1105">
                  <c:v>48.926129909640828</c:v>
                </c:pt>
                <c:pt idx="1106">
                  <c:v>48.858164822205161</c:v>
                </c:pt>
                <c:pt idx="1107">
                  <c:v>48.790498693913243</c:v>
                </c:pt>
                <c:pt idx="1108">
                  <c:v>48.723130830634993</c:v>
                </c:pt>
                <c:pt idx="1109">
                  <c:v>48.656060538881967</c:v>
                </c:pt>
                <c:pt idx="1110">
                  <c:v>48.58928712583112</c:v>
                </c:pt>
                <c:pt idx="1111">
                  <c:v>48.522809899348289</c:v>
                </c:pt>
                <c:pt idx="1112">
                  <c:v>48.456628168011349</c:v>
                </c:pt>
                <c:pt idx="1113">
                  <c:v>48.390741241133121</c:v>
                </c:pt>
                <c:pt idx="1114">
                  <c:v>48.325148428783933</c:v>
                </c:pt>
                <c:pt idx="1115">
                  <c:v>48.259849041813965</c:v>
                </c:pt>
                <c:pt idx="1116">
                  <c:v>48.194842391875234</c:v>
                </c:pt>
                <c:pt idx="1117">
                  <c:v>48.13012779144335</c:v>
                </c:pt>
                <c:pt idx="1118">
                  <c:v>48.065704553838962</c:v>
                </c:pt>
                <c:pt idx="1119">
                  <c:v>48.00157199324893</c:v>
                </c:pt>
                <c:pt idx="1120">
                  <c:v>47.937729424747225</c:v>
                </c:pt>
                <c:pt idx="1121">
                  <c:v>47.874176164315557</c:v>
                </c:pt>
                <c:pt idx="1122">
                  <c:v>47.810911528863713</c:v>
                </c:pt>
                <c:pt idx="1123">
                  <c:v>47.747934836249648</c:v>
                </c:pt>
                <c:pt idx="1124">
                  <c:v>47.685245405299284</c:v>
                </c:pt>
                <c:pt idx="1125">
                  <c:v>47.622842555826061</c:v>
                </c:pt>
                <c:pt idx="1126">
                  <c:v>47.560725608650216</c:v>
                </c:pt>
                <c:pt idx="1127">
                  <c:v>47.498893885617797</c:v>
                </c:pt>
                <c:pt idx="1128">
                  <c:v>47.437346709619433</c:v>
                </c:pt>
                <c:pt idx="1129">
                  <c:v>47.376083404608821</c:v>
                </c:pt>
                <c:pt idx="1130">
                  <c:v>47.315103295620972</c:v>
                </c:pt>
                <c:pt idx="1131">
                  <c:v>47.254405708790223</c:v>
                </c:pt>
                <c:pt idx="1132">
                  <c:v>47.193989971367948</c:v>
                </c:pt>
                <c:pt idx="1133">
                  <c:v>47.133855411740072</c:v>
                </c:pt>
                <c:pt idx="1134">
                  <c:v>47.074001359444303</c:v>
                </c:pt>
                <c:pt idx="1135">
                  <c:v>47.014427145187142</c:v>
                </c:pt>
                <c:pt idx="1136">
                  <c:v>46.955132100860631</c:v>
                </c:pt>
                <c:pt idx="1137">
                  <c:v>46.896115559558865</c:v>
                </c:pt>
                <c:pt idx="1138">
                  <c:v>46.837376855594293</c:v>
                </c:pt>
                <c:pt idx="1139">
                  <c:v>46.778915324513726</c:v>
                </c:pt>
                <c:pt idx="1140">
                  <c:v>46.720730303114166</c:v>
                </c:pt>
                <c:pt idx="1141">
                  <c:v>46.662821129458372</c:v>
                </c:pt>
                <c:pt idx="1142">
                  <c:v>46.605187142890202</c:v>
                </c:pt>
                <c:pt idx="1143">
                  <c:v>46.547827684049729</c:v>
                </c:pt>
                <c:pt idx="1144">
                  <c:v>46.490742094888134</c:v>
                </c:pt>
                <c:pt idx="1145">
                  <c:v>46.433929718682357</c:v>
                </c:pt>
                <c:pt idx="1146">
                  <c:v>46.37738990004955</c:v>
                </c:pt>
                <c:pt idx="1147">
                  <c:v>46.321121984961295</c:v>
                </c:pt>
                <c:pt idx="1148">
                  <c:v>46.265125320757598</c:v>
                </c:pt>
                <c:pt idx="1149">
                  <c:v>46.209399256160687</c:v>
                </c:pt>
                <c:pt idx="1150">
                  <c:v>46.153943141288579</c:v>
                </c:pt>
                <c:pt idx="1151">
                  <c:v>46.098756327668426</c:v>
                </c:pt>
                <c:pt idx="1152">
                  <c:v>46.043838168249685</c:v>
                </c:pt>
                <c:pt idx="1153">
                  <c:v>45.98918801741705</c:v>
                </c:pt>
                <c:pt idx="1154">
                  <c:v>45.93480523100316</c:v>
                </c:pt>
                <c:pt idx="1155">
                  <c:v>45.880689166301167</c:v>
                </c:pt>
                <c:pt idx="1156">
                  <c:v>45.82683918207703</c:v>
                </c:pt>
                <c:pt idx="1157">
                  <c:v>45.773254638581655</c:v>
                </c:pt>
                <c:pt idx="1158">
                  <c:v>45.719934897562801</c:v>
                </c:pt>
                <c:pt idx="1159">
                  <c:v>45.666879322276827</c:v>
                </c:pt>
                <c:pt idx="1160">
                  <c:v>45.614087277500211</c:v>
                </c:pt>
                <c:pt idx="1161">
                  <c:v>45.561558129540884</c:v>
                </c:pt>
                <c:pt idx="1162">
                  <c:v>45.509291246249397</c:v>
                </c:pt>
                <c:pt idx="1163">
                  <c:v>45.45728599702985</c:v>
                </c:pt>
                <c:pt idx="1164">
                  <c:v>45.405541752850674</c:v>
                </c:pt>
                <c:pt idx="1165">
                  <c:v>45.354057886255205</c:v>
                </c:pt>
                <c:pt idx="1166">
                  <c:v>45.302833771372093</c:v>
                </c:pt>
                <c:pt idx="1167">
                  <c:v>45.251868783925509</c:v>
                </c:pt>
                <c:pt idx="1168">
                  <c:v>45.201162301245169</c:v>
                </c:pt>
                <c:pt idx="1169">
                  <c:v>45.1507137022762</c:v>
                </c:pt>
                <c:pt idx="1170">
                  <c:v>45.100522367588802</c:v>
                </c:pt>
                <c:pt idx="1171">
                  <c:v>45.050587679387775</c:v>
                </c:pt>
                <c:pt idx="1172">
                  <c:v>45.000909021521814</c:v>
                </c:pt>
                <c:pt idx="1173">
                  <c:v>44.951485779492685</c:v>
                </c:pt>
                <c:pt idx="1174">
                  <c:v>44.902317340464201</c:v>
                </c:pt>
                <c:pt idx="1175">
                  <c:v>44.853403093271034</c:v>
                </c:pt>
                <c:pt idx="1176">
                  <c:v>44.80474242842736</c:v>
                </c:pt>
                <c:pt idx="1177">
                  <c:v>44.756334738135351</c:v>
                </c:pt>
                <c:pt idx="1178">
                  <c:v>44.70817941629349</c:v>
                </c:pt>
                <c:pt idx="1179">
                  <c:v>44.660275858504725</c:v>
                </c:pt>
                <c:pt idx="1180">
                  <c:v>44.612623462084464</c:v>
                </c:pt>
                <c:pt idx="1181">
                  <c:v>44.565221626068414</c:v>
                </c:pt>
                <c:pt idx="1182">
                  <c:v>44.51806975122026</c:v>
                </c:pt>
                <c:pt idx="1183">
                  <c:v>44.471167240039186</c:v>
                </c:pt>
                <c:pt idx="1184">
                  <c:v>44.424513496767254</c:v>
                </c:pt>
                <c:pt idx="1185">
                  <c:v>44.378107927396599</c:v>
                </c:pt>
                <c:pt idx="1186">
                  <c:v>44.331949939676527</c:v>
                </c:pt>
                <c:pt idx="1187">
                  <c:v>44.28603894312041</c:v>
                </c:pt>
                <c:pt idx="1188">
                  <c:v>44.240374349012463</c:v>
                </c:pt>
                <c:pt idx="1189">
                  <c:v>44.194955570414372</c:v>
                </c:pt>
                <c:pt idx="1190">
                  <c:v>44.149782022171756</c:v>
                </c:pt>
                <c:pt idx="1191">
                  <c:v>44.104853120920524</c:v>
                </c:pt>
                <c:pt idx="1192">
                  <c:v>44.060168285093056</c:v>
                </c:pt>
                <c:pt idx="1193">
                  <c:v>44.01572693492426</c:v>
                </c:pt>
                <c:pt idx="1194">
                  <c:v>43.971528492457495</c:v>
                </c:pt>
                <c:pt idx="1195">
                  <c:v>43.927572381550334</c:v>
                </c:pt>
                <c:pt idx="1196">
                  <c:v>43.88385802788023</c:v>
                </c:pt>
                <c:pt idx="1197">
                  <c:v>43.840384858949996</c:v>
                </c:pt>
                <c:pt idx="1198">
                  <c:v>43.797152304093203</c:v>
                </c:pt>
                <c:pt idx="1199">
                  <c:v>43.75415979447942</c:v>
                </c:pt>
                <c:pt idx="1200">
                  <c:v>43.711406763119335</c:v>
                </c:pt>
                <c:pt idx="1201">
                  <c:v>43.668892644869722</c:v>
                </c:pt>
                <c:pt idx="1202">
                  <c:v>43.62661687643832</c:v>
                </c:pt>
                <c:pt idx="1203">
                  <c:v>43.584578896388564</c:v>
                </c:pt>
                <c:pt idx="1204">
                  <c:v>43.542778145144183</c:v>
                </c:pt>
                <c:pt idx="1205">
                  <c:v>43.501214064993711</c:v>
                </c:pt>
                <c:pt idx="1206">
                  <c:v>43.459886100094835</c:v>
                </c:pt>
                <c:pt idx="1207">
                  <c:v>43.418793696478637</c:v>
                </c:pt>
                <c:pt idx="1208">
                  <c:v>43.377936302053747</c:v>
                </c:pt>
                <c:pt idx="1209">
                  <c:v>43.337313366610324</c:v>
                </c:pt>
                <c:pt idx="1210">
                  <c:v>43.296924341823967</c:v>
                </c:pt>
                <c:pt idx="1211">
                  <c:v>43.256768681259494</c:v>
                </c:pt>
                <c:pt idx="1212">
                  <c:v>43.216845840374596</c:v>
                </c:pt>
                <c:pt idx="1213">
                  <c:v>43.177155276523401</c:v>
                </c:pt>
                <c:pt idx="1214">
                  <c:v>43.137696448959929</c:v>
                </c:pt>
                <c:pt idx="1215">
                  <c:v>43.098468818841397</c:v>
                </c:pt>
                <c:pt idx="1216">
                  <c:v>43.059471849231464</c:v>
                </c:pt>
                <c:pt idx="1217">
                  <c:v>43.020705005103352</c:v>
                </c:pt>
                <c:pt idx="1218">
                  <c:v>42.982167753342843</c:v>
                </c:pt>
                <c:pt idx="1219">
                  <c:v>42.943859562751207</c:v>
                </c:pt>
                <c:pt idx="1220">
                  <c:v>42.905779904047996</c:v>
                </c:pt>
                <c:pt idx="1221">
                  <c:v>42.867928249873735</c:v>
                </c:pt>
                <c:pt idx="1222">
                  <c:v>42.830304074792558</c:v>
                </c:pt>
                <c:pt idx="1223">
                  <c:v>42.792906855294675</c:v>
                </c:pt>
                <c:pt idx="1224">
                  <c:v>42.755736069798793</c:v>
                </c:pt>
                <c:pt idx="1225">
                  <c:v>42.718791198654422</c:v>
                </c:pt>
                <c:pt idx="1226">
                  <c:v>42.682071724144095</c:v>
                </c:pt>
                <c:pt idx="1227">
                  <c:v>42.645577130485457</c:v>
                </c:pt>
                <c:pt idx="1228">
                  <c:v>42.609306903833314</c:v>
                </c:pt>
                <c:pt idx="1229">
                  <c:v>42.573260532281559</c:v>
                </c:pt>
                <c:pt idx="1230">
                  <c:v>42.537437505864986</c:v>
                </c:pt>
                <c:pt idx="1231">
                  <c:v>42.501837316561065</c:v>
                </c:pt>
                <c:pt idx="1232">
                  <c:v>42.466459458291595</c:v>
                </c:pt>
                <c:pt idx="1233">
                  <c:v>42.431303426924259</c:v>
                </c:pt>
                <c:pt idx="1234">
                  <c:v>42.396368720274126</c:v>
                </c:pt>
                <c:pt idx="1235">
                  <c:v>42.361654838105032</c:v>
                </c:pt>
                <c:pt idx="1236">
                  <c:v>42.327161282130902</c:v>
                </c:pt>
                <c:pt idx="1237">
                  <c:v>42.292887556016979</c:v>
                </c:pt>
                <c:pt idx="1238">
                  <c:v>42.258833165380956</c:v>
                </c:pt>
                <c:pt idx="1239">
                  <c:v>42.224997617794067</c:v>
                </c:pt>
                <c:pt idx="1240">
                  <c:v>42.191380422782032</c:v>
                </c:pt>
                <c:pt idx="1241">
                  <c:v>42.157981091826002</c:v>
                </c:pt>
                <c:pt idx="1242">
                  <c:v>42.12479913836335</c:v>
                </c:pt>
                <c:pt idx="1243">
                  <c:v>42.091834077788427</c:v>
                </c:pt>
                <c:pt idx="1244">
                  <c:v>42.059085427453248</c:v>
                </c:pt>
                <c:pt idx="1245">
                  <c:v>42.026552706668063</c:v>
                </c:pt>
                <c:pt idx="1246">
                  <c:v>41.994235436701899</c:v>
                </c:pt>
                <c:pt idx="1247">
                  <c:v>41.962133140782981</c:v>
                </c:pt>
                <c:pt idx="1248">
                  <c:v>41.930245344099134</c:v>
                </c:pt>
                <c:pt idx="1249">
                  <c:v>41.898571573798058</c:v>
                </c:pt>
                <c:pt idx="1250">
                  <c:v>41.867111358987586</c:v>
                </c:pt>
                <c:pt idx="1251">
                  <c:v>41.835864230735815</c:v>
                </c:pt>
                <c:pt idx="1252">
                  <c:v>41.804829722071219</c:v>
                </c:pt>
                <c:pt idx="1253">
                  <c:v>41.774007367982669</c:v>
                </c:pt>
                <c:pt idx="1254">
                  <c:v>41.743396705419379</c:v>
                </c:pt>
                <c:pt idx="1255">
                  <c:v>41.712997273290817</c:v>
                </c:pt>
                <c:pt idx="1256">
                  <c:v>41.682808612466509</c:v>
                </c:pt>
                <c:pt idx="1257">
                  <c:v>41.652830265775819</c:v>
                </c:pt>
                <c:pt idx="1258">
                  <c:v>41.623061778007617</c:v>
                </c:pt>
                <c:pt idx="1259">
                  <c:v>41.593502695909955</c:v>
                </c:pt>
                <c:pt idx="1260">
                  <c:v>41.564152568189591</c:v>
                </c:pt>
                <c:pt idx="1261">
                  <c:v>41.535010945511551</c:v>
                </c:pt>
                <c:pt idx="1262">
                  <c:v>41.506077380498539</c:v>
                </c:pt>
                <c:pt idx="1263">
                  <c:v>41.477351427730355</c:v>
                </c:pt>
                <c:pt idx="1264">
                  <c:v>41.448832643743209</c:v>
                </c:pt>
                <c:pt idx="1265">
                  <c:v>41.420520587029024</c:v>
                </c:pt>
                <c:pt idx="1266">
                  <c:v>41.392414818034617</c:v>
                </c:pt>
                <c:pt idx="1267">
                  <c:v>41.364514899160902</c:v>
                </c:pt>
                <c:pt idx="1268">
                  <c:v>41.336820394761972</c:v>
                </c:pt>
                <c:pt idx="1269">
                  <c:v>41.309330871144162</c:v>
                </c:pt>
                <c:pt idx="1270">
                  <c:v>41.282045896565045</c:v>
                </c:pt>
                <c:pt idx="1271">
                  <c:v>41.254965041232374</c:v>
                </c:pt>
                <c:pt idx="1272">
                  <c:v>41.228087877303004</c:v>
                </c:pt>
                <c:pt idx="1273">
                  <c:v>41.201413978881696</c:v>
                </c:pt>
                <c:pt idx="1274">
                  <c:v>41.174942922019937</c:v>
                </c:pt>
                <c:pt idx="1275">
                  <c:v>41.14867428471468</c:v>
                </c:pt>
                <c:pt idx="1276">
                  <c:v>41.122607646907021</c:v>
                </c:pt>
                <c:pt idx="1277">
                  <c:v>41.096742590480872</c:v>
                </c:pt>
                <c:pt idx="1278">
                  <c:v>41.071078699261534</c:v>
                </c:pt>
                <c:pt idx="1279">
                  <c:v>41.045615559014259</c:v>
                </c:pt>
                <c:pt idx="1280">
                  <c:v>41.020352757442758</c:v>
                </c:pt>
                <c:pt idx="1281">
                  <c:v>40.995289884187656</c:v>
                </c:pt>
                <c:pt idx="1282">
                  <c:v>40.970426530824902</c:v>
                </c:pt>
                <c:pt idx="1283">
                  <c:v>40.945762290864145</c:v>
                </c:pt>
                <c:pt idx="1284">
                  <c:v>40.921296759747065</c:v>
                </c:pt>
                <c:pt idx="1285">
                  <c:v>40.89702953484565</c:v>
                </c:pt>
                <c:pt idx="1286">
                  <c:v>40.872960215460438</c:v>
                </c:pt>
                <c:pt idx="1287">
                  <c:v>40.849088402818715</c:v>
                </c:pt>
                <c:pt idx="1288">
                  <c:v>40.825413700072687</c:v>
                </c:pt>
                <c:pt idx="1289">
                  <c:v>40.801935712297592</c:v>
                </c:pt>
                <c:pt idx="1290">
                  <c:v>40.778654046489777</c:v>
                </c:pt>
                <c:pt idx="1291">
                  <c:v>40.755568311564737</c:v>
                </c:pt>
                <c:pt idx="1292">
                  <c:v>40.732678118355132</c:v>
                </c:pt>
                <c:pt idx="1293">
                  <c:v>40.70998307960874</c:v>
                </c:pt>
                <c:pt idx="1294">
                  <c:v>40.687482809986385</c:v>
                </c:pt>
                <c:pt idx="1295">
                  <c:v>40.665176926059829</c:v>
                </c:pt>
                <c:pt idx="1296">
                  <c:v>40.643065046309637</c:v>
                </c:pt>
                <c:pt idx="1297">
                  <c:v>40.621146791122989</c:v>
                </c:pt>
                <c:pt idx="1298">
                  <c:v>40.599421782791474</c:v>
                </c:pt>
                <c:pt idx="1299">
                  <c:v>40.577889645508826</c:v>
                </c:pt>
                <c:pt idx="1300">
                  <c:v>40.556550005368663</c:v>
                </c:pt>
                <c:pt idx="1301">
                  <c:v>40.535402490362152</c:v>
                </c:pt>
                <c:pt idx="1302">
                  <c:v>40.514446730375688</c:v>
                </c:pt>
                <c:pt idx="1303">
                  <c:v>40.49368235718849</c:v>
                </c:pt>
                <c:pt idx="1304">
                  <c:v>40.473109004470203</c:v>
                </c:pt>
                <c:pt idx="1305">
                  <c:v>40.452726307778455</c:v>
                </c:pt>
                <c:pt idx="1306">
                  <c:v>40.432533904556387</c:v>
                </c:pt>
                <c:pt idx="1307">
                  <c:v>40.412531434130159</c:v>
                </c:pt>
                <c:pt idx="1308">
                  <c:v>40.392718537706415</c:v>
                </c:pt>
                <c:pt idx="1309">
                  <c:v>40.373094858369718</c:v>
                </c:pt>
                <c:pt idx="1310">
                  <c:v>40.353660041079969</c:v>
                </c:pt>
                <c:pt idx="1311">
                  <c:v>40.334413732669809</c:v>
                </c:pt>
                <c:pt idx="1312">
                  <c:v>40.315355581841949</c:v>
                </c:pt>
                <c:pt idx="1313">
                  <c:v>40.296485239166522</c:v>
                </c:pt>
                <c:pt idx="1314">
                  <c:v>40.277802357078393</c:v>
                </c:pt>
                <c:pt idx="1315">
                  <c:v>40.259306589874427</c:v>
                </c:pt>
                <c:pt idx="1316">
                  <c:v>40.240997593710752</c:v>
                </c:pt>
                <c:pt idx="1317">
                  <c:v>40.222875026599986</c:v>
                </c:pt>
                <c:pt idx="1318">
                  <c:v>40.20493854840845</c:v>
                </c:pt>
                <c:pt idx="1319">
                  <c:v>40.187187820853346</c:v>
                </c:pt>
                <c:pt idx="1320">
                  <c:v>40.16962250749993</c:v>
                </c:pt>
                <c:pt idx="1321">
                  <c:v>40.152242273758624</c:v>
                </c:pt>
                <c:pt idx="1322">
                  <c:v>40.135046786882157</c:v>
                </c:pt>
                <c:pt idx="1323">
                  <c:v>40.118035715962648</c:v>
                </c:pt>
                <c:pt idx="1324">
                  <c:v>40.101208731928672</c:v>
                </c:pt>
                <c:pt idx="1325">
                  <c:v>40.084565507542322</c:v>
                </c:pt>
                <c:pt idx="1326">
                  <c:v>40.068105717396229</c:v>
                </c:pt>
                <c:pt idx="1327">
                  <c:v>40.051829037910579</c:v>
                </c:pt>
                <c:pt idx="1328">
                  <c:v>40.035735147330101</c:v>
                </c:pt>
                <c:pt idx="1329">
                  <c:v>40.019823725721032</c:v>
                </c:pt>
                <c:pt idx="1330">
                  <c:v>40.004094454968083</c:v>
                </c:pt>
                <c:pt idx="1331">
                  <c:v>39.988547018771357</c:v>
                </c:pt>
                <c:pt idx="1332">
                  <c:v>39.973181102643281</c:v>
                </c:pt>
                <c:pt idx="1333">
                  <c:v>39.957996393905482</c:v>
                </c:pt>
                <c:pt idx="1334">
                  <c:v>39.942992581685687</c:v>
                </c:pt>
                <c:pt idx="1335">
                  <c:v>39.928169356914573</c:v>
                </c:pt>
                <c:pt idx="1336">
                  <c:v>39.913526412322625</c:v>
                </c:pt>
                <c:pt idx="1337">
                  <c:v>39.899063442436962</c:v>
                </c:pt>
                <c:pt idx="1338">
                  <c:v>39.884780143578141</c:v>
                </c:pt>
                <c:pt idx="1339">
                  <c:v>39.870676213856967</c:v>
                </c:pt>
                <c:pt idx="1340">
                  <c:v>39.85675135317129</c:v>
                </c:pt>
                <c:pt idx="1341">
                  <c:v>39.843005263202741</c:v>
                </c:pt>
                <c:pt idx="1342">
                  <c:v>39.829437647413513</c:v>
                </c:pt>
                <c:pt idx="1343">
                  <c:v>39.816048211043096</c:v>
                </c:pt>
                <c:pt idx="1344">
                  <c:v>39.802836661105005</c:v>
                </c:pt>
                <c:pt idx="1345">
                  <c:v>39.789802706383483</c:v>
                </c:pt>
                <c:pt idx="1346">
                  <c:v>39.776946057430216</c:v>
                </c:pt>
                <c:pt idx="1347">
                  <c:v>39.764266426561015</c:v>
                </c:pt>
                <c:pt idx="1348">
                  <c:v>39.751763527852489</c:v>
                </c:pt>
                <c:pt idx="1349">
                  <c:v>39.73943707713871</c:v>
                </c:pt>
                <c:pt idx="1350">
                  <c:v>39.727286792007874</c:v>
                </c:pt>
                <c:pt idx="1351">
                  <c:v>39.715312391798918</c:v>
                </c:pt>
                <c:pt idx="1352">
                  <c:v>39.703513597598175</c:v>
                </c:pt>
                <c:pt idx="1353">
                  <c:v>39.691890132235983</c:v>
                </c:pt>
                <c:pt idx="1354">
                  <c:v>39.680441720283284</c:v>
                </c:pt>
                <c:pt idx="1355">
                  <c:v>39.669168088048238</c:v>
                </c:pt>
                <c:pt idx="1356">
                  <c:v>39.658068963572795</c:v>
                </c:pt>
                <c:pt idx="1357">
                  <c:v>39.647144076629282</c:v>
                </c:pt>
                <c:pt idx="1358">
                  <c:v>39.63639315871697</c:v>
                </c:pt>
                <c:pt idx="1359">
                  <c:v>39.625815943058633</c:v>
                </c:pt>
                <c:pt idx="1360">
                  <c:v>39.615412164597096</c:v>
                </c:pt>
                <c:pt idx="1361">
                  <c:v>39.605181559991792</c:v>
                </c:pt>
                <c:pt idx="1362">
                  <c:v>39.595123867615271</c:v>
                </c:pt>
                <c:pt idx="1363">
                  <c:v>39.585238827549745</c:v>
                </c:pt>
                <c:pt idx="1364">
                  <c:v>39.575526181583605</c:v>
                </c:pt>
                <c:pt idx="1365">
                  <c:v>39.565985673207926</c:v>
                </c:pt>
                <c:pt idx="1366">
                  <c:v>39.556617047612974</c:v>
                </c:pt>
                <c:pt idx="1367">
                  <c:v>39.547420051684696</c:v>
                </c:pt>
                <c:pt idx="1368">
                  <c:v>39.538394434001226</c:v>
                </c:pt>
                <c:pt idx="1369">
                  <c:v>39.529539944829352</c:v>
                </c:pt>
                <c:pt idx="1370">
                  <c:v>39.520856336121</c:v>
                </c:pt>
                <c:pt idx="1371">
                  <c:v>39.5123433615097</c:v>
                </c:pt>
                <c:pt idx="1372">
                  <c:v>39.504000776307073</c:v>
                </c:pt>
                <c:pt idx="1373">
                  <c:v>39.495828337499262</c:v>
                </c:pt>
                <c:pt idx="1374">
                  <c:v>39.487825803743405</c:v>
                </c:pt>
                <c:pt idx="1375">
                  <c:v>39.479992935364081</c:v>
                </c:pt>
                <c:pt idx="1376">
                  <c:v>39.472329494349751</c:v>
                </c:pt>
                <c:pt idx="1377">
                  <c:v>39.46483524434921</c:v>
                </c:pt>
                <c:pt idx="1378">
                  <c:v>39.457509950668005</c:v>
                </c:pt>
                <c:pt idx="1379">
                  <c:v>39.450353380264879</c:v>
                </c:pt>
                <c:pt idx="1380">
                  <c:v>39.443365301748202</c:v>
                </c:pt>
                <c:pt idx="1381">
                  <c:v>39.436545485372385</c:v>
                </c:pt>
                <c:pt idx="1382">
                  <c:v>39.42989370303431</c:v>
                </c:pt>
                <c:pt idx="1383">
                  <c:v>39.423409728269739</c:v>
                </c:pt>
                <c:pt idx="1384">
                  <c:v>39.417093336249735</c:v>
                </c:pt>
                <c:pt idx="1385">
                  <c:v>39.410944303777065</c:v>
                </c:pt>
                <c:pt idx="1386">
                  <c:v>39.404962409282611</c:v>
                </c:pt>
                <c:pt idx="1387">
                  <c:v>39.399147432821785</c:v>
                </c:pt>
                <c:pt idx="1388">
                  <c:v>39.393499156070924</c:v>
                </c:pt>
                <c:pt idx="1389">
                  <c:v>39.388017362323687</c:v>
                </c:pt>
                <c:pt idx="1390">
                  <c:v>39.382701836487463</c:v>
                </c:pt>
                <c:pt idx="1391">
                  <c:v>39.377552365079758</c:v>
                </c:pt>
                <c:pt idx="1392">
                  <c:v>39.372568736224601</c:v>
                </c:pt>
                <c:pt idx="1393">
                  <c:v>39.36775073964894</c:v>
                </c:pt>
                <c:pt idx="1394">
                  <c:v>39.363098166679016</c:v>
                </c:pt>
                <c:pt idx="1395">
                  <c:v>39.358610810236769</c:v>
                </c:pt>
                <c:pt idx="1396">
                  <c:v>39.354288464836223</c:v>
                </c:pt>
                <c:pt idx="1397">
                  <c:v>39.350130926579887</c:v>
                </c:pt>
                <c:pt idx="1398">
                  <c:v>39.346137993155125</c:v>
                </c:pt>
                <c:pt idx="1399">
                  <c:v>39.34230946383056</c:v>
                </c:pt>
                <c:pt idx="1400">
                  <c:v>39.338645139452453</c:v>
                </c:pt>
                <c:pt idx="1401">
                  <c:v>39.335144822441094</c:v>
                </c:pt>
                <c:pt idx="1402">
                  <c:v>39.331808316787182</c:v>
                </c:pt>
                <c:pt idx="1403">
                  <c:v>39.328635428048223</c:v>
                </c:pt>
                <c:pt idx="1404">
                  <c:v>39.325625963344905</c:v>
                </c:pt>
                <c:pt idx="1405">
                  <c:v>39.322779731357507</c:v>
                </c:pt>
                <c:pt idx="1406">
                  <c:v>39.320096542322268</c:v>
                </c:pt>
                <c:pt idx="1407">
                  <c:v>39.317576208027774</c:v>
                </c:pt>
                <c:pt idx="1408">
                  <c:v>39.315218541811362</c:v>
                </c:pt>
                <c:pt idx="1409">
                  <c:v>39.313023358555512</c:v>
                </c:pt>
                <c:pt idx="1410">
                  <c:v>39.31099047468421</c:v>
                </c:pt>
                <c:pt idx="1411">
                  <c:v>39.309119708159379</c:v>
                </c:pt>
                <c:pt idx="1412">
                  <c:v>39.307410878477242</c:v>
                </c:pt>
                <c:pt idx="1413">
                  <c:v>39.305863806664732</c:v>
                </c:pt>
                <c:pt idx="1414">
                  <c:v>39.304478315275887</c:v>
                </c:pt>
                <c:pt idx="1415">
                  <c:v>39.303254228388248</c:v>
                </c:pt>
                <c:pt idx="1416">
                  <c:v>39.30219137159925</c:v>
                </c:pt>
                <c:pt idx="1417">
                  <c:v>39.30128957202264</c:v>
                </c:pt>
                <c:pt idx="1418">
                  <c:v>39.300548658284868</c:v>
                </c:pt>
                <c:pt idx="1419">
                  <c:v>39.299968460521491</c:v>
                </c:pt>
                <c:pt idx="1420">
                  <c:v>39.299548810373587</c:v>
                </c:pt>
                <c:pt idx="1421">
                  <c:v>39.299289540984169</c:v>
                </c:pt>
                <c:pt idx="1422">
                  <c:v>39.299190486994583</c:v>
                </c:pt>
                <c:pt idx="1423">
                  <c:v>39.299251484540932</c:v>
                </c:pt>
                <c:pt idx="1424">
                  <c:v>39.299472371250488</c:v>
                </c:pt>
                <c:pt idx="1425">
                  <c:v>39.299852986238122</c:v>
                </c:pt>
                <c:pt idx="1426">
                  <c:v>39.300393170102716</c:v>
                </c:pt>
                <c:pt idx="1427">
                  <c:v>39.301092764923588</c:v>
                </c:pt>
                <c:pt idx="1428">
                  <c:v>39.301951614256922</c:v>
                </c:pt>
                <c:pt idx="1429">
                  <c:v>39.302969563132208</c:v>
                </c:pt>
                <c:pt idx="1430">
                  <c:v>39.304146458048663</c:v>
                </c:pt>
                <c:pt idx="1431">
                  <c:v>39.30548214697167</c:v>
                </c:pt>
                <c:pt idx="1432">
                  <c:v>39.306976479329222</c:v>
                </c:pt>
                <c:pt idx="1433">
                  <c:v>39.308629306008378</c:v>
                </c:pt>
                <c:pt idx="1434">
                  <c:v>39.310440479351676</c:v>
                </c:pt>
                <c:pt idx="1435">
                  <c:v>39.312409853153611</c:v>
                </c:pt>
                <c:pt idx="1436">
                  <c:v>39.314537282657092</c:v>
                </c:pt>
                <c:pt idx="1437">
                  <c:v>39.316822624549879</c:v>
                </c:pt>
                <c:pt idx="1438">
                  <c:v>39.319265736961057</c:v>
                </c:pt>
                <c:pt idx="1439">
                  <c:v>39.321866479457498</c:v>
                </c:pt>
                <c:pt idx="1440">
                  <c:v>39.324624713040329</c:v>
                </c:pt>
                <c:pt idx="1441">
                  <c:v>39.327540300141408</c:v>
                </c:pt>
                <c:pt idx="1442">
                  <c:v>39.3306131046198</c:v>
                </c:pt>
                <c:pt idx="1443">
                  <c:v>39.333842991758253</c:v>
                </c:pt>
                <c:pt idx="1444">
                  <c:v>39.33722982825968</c:v>
                </c:pt>
                <c:pt idx="1445">
                  <c:v>39.340773482243662</c:v>
                </c:pt>
                <c:pt idx="1446">
                  <c:v>39.344473823242922</c:v>
                </c:pt>
                <c:pt idx="1447">
                  <c:v>39.348330722199833</c:v>
                </c:pt>
                <c:pt idx="1448">
                  <c:v>39.352344051462914</c:v>
                </c:pt>
                <c:pt idx="1449">
                  <c:v>39.356513684783351</c:v>
                </c:pt>
                <c:pt idx="1450">
                  <c:v>39.360839497311481</c:v>
                </c:pt>
                <c:pt idx="1451">
                  <c:v>39.365321365593317</c:v>
                </c:pt>
                <c:pt idx="1452">
                  <c:v>39.369959167567082</c:v>
                </c:pt>
                <c:pt idx="1453">
                  <c:v>39.374752782559703</c:v>
                </c:pt>
                <c:pt idx="1454">
                  <c:v>39.37970209128337</c:v>
                </c:pt>
                <c:pt idx="1455">
                  <c:v>39.384806975832042</c:v>
                </c:pt>
                <c:pt idx="1456">
                  <c:v>39.390067319677996</c:v>
                </c:pt>
                <c:pt idx="1457">
                  <c:v>39.395483007668368</c:v>
                </c:pt>
                <c:pt idx="1458">
                  <c:v>39.401053926021703</c:v>
                </c:pt>
                <c:pt idx="1459">
                  <c:v>39.406779962324492</c:v>
                </c:pt>
                <c:pt idx="1460">
                  <c:v>39.412661005527738</c:v>
                </c:pt>
                <c:pt idx="1461">
                  <c:v>39.418696945943523</c:v>
                </c:pt>
                <c:pt idx="1462">
                  <c:v>39.424887675241564</c:v>
                </c:pt>
                <c:pt idx="1463">
                  <c:v>39.431233086445772</c:v>
                </c:pt>
                <c:pt idx="1464">
                  <c:v>39.43773307393085</c:v>
                </c:pt>
                <c:pt idx="1465">
                  <c:v>39.444387533418862</c:v>
                </c:pt>
                <c:pt idx="1466">
                  <c:v>39.451196361975818</c:v>
                </c:pt>
                <c:pt idx="1467">
                  <c:v>39.458159458008261</c:v>
                </c:pt>
                <c:pt idx="1468">
                  <c:v>39.465276721259862</c:v>
                </c:pt>
                <c:pt idx="1469">
                  <c:v>39.47254805280803</c:v>
                </c:pt>
                <c:pt idx="1470">
                  <c:v>39.479973355060508</c:v>
                </c:pt>
                <c:pt idx="1471">
                  <c:v>39.48755253175198</c:v>
                </c:pt>
                <c:pt idx="1472">
                  <c:v>39.495285487940691</c:v>
                </c:pt>
                <c:pt idx="1473">
                  <c:v>39.503172130005076</c:v>
                </c:pt>
                <c:pt idx="1474">
                  <c:v>39.511212365640361</c:v>
                </c:pt>
                <c:pt idx="1475">
                  <c:v>39.519406103855211</c:v>
                </c:pt>
                <c:pt idx="1476">
                  <c:v>39.527753254968374</c:v>
                </c:pt>
                <c:pt idx="1477">
                  <c:v>39.536253730605296</c:v>
                </c:pt>
                <c:pt idx="1478">
                  <c:v>39.544907443694783</c:v>
                </c:pt>
                <c:pt idx="1479">
                  <c:v>39.553714308465651</c:v>
                </c:pt>
                <c:pt idx="1480">
                  <c:v>39.562674240443378</c:v>
                </c:pt>
                <c:pt idx="1481">
                  <c:v>39.571787156446767</c:v>
                </c:pt>
                <c:pt idx="1482">
                  <c:v>39.581052974584615</c:v>
                </c:pt>
                <c:pt idx="1483">
                  <c:v>39.59047161425238</c:v>
                </c:pt>
                <c:pt idx="1484">
                  <c:v>39.600042996128856</c:v>
                </c:pt>
                <c:pt idx="1485">
                  <c:v>39.609767042172862</c:v>
                </c:pt>
                <c:pt idx="1486">
                  <c:v>39.619643675619926</c:v>
                </c:pt>
                <c:pt idx="1487">
                  <c:v>39.629672820978975</c:v>
                </c:pt>
                <c:pt idx="1488">
                  <c:v>39.639854404029023</c:v>
                </c:pt>
                <c:pt idx="1489">
                  <c:v>39.650188351815906</c:v>
                </c:pt>
                <c:pt idx="1490">
                  <c:v>39.660674592648952</c:v>
                </c:pt>
                <c:pt idx="1491">
                  <c:v>39.671313056097709</c:v>
                </c:pt>
                <c:pt idx="1492">
                  <c:v>39.682103672988674</c:v>
                </c:pt>
                <c:pt idx="1493">
                  <c:v>39.693046375401998</c:v>
                </c:pt>
                <c:pt idx="1494">
                  <c:v>39.704141096668224</c:v>
                </c:pt>
                <c:pt idx="1495">
                  <c:v>39.715387771365023</c:v>
                </c:pt>
                <c:pt idx="1496">
                  <c:v>39.726786335313925</c:v>
                </c:pt>
                <c:pt idx="1497">
                  <c:v>39.738336725577071</c:v>
                </c:pt>
                <c:pt idx="1498">
                  <c:v>39.75003888045395</c:v>
                </c:pt>
                <c:pt idx="1499">
                  <c:v>34.761892739478164</c:v>
                </c:pt>
                <c:pt idx="1500">
                  <c:v>34.772388568810079</c:v>
                </c:pt>
                <c:pt idx="1501">
                  <c:v>34.783032997033388</c:v>
                </c:pt>
                <c:pt idx="1502">
                  <c:v>34.793825959814072</c:v>
                </c:pt>
                <c:pt idx="1503">
                  <c:v>34.804767394301415</c:v>
                </c:pt>
                <c:pt idx="1504">
                  <c:v>34.815857239123986</c:v>
                </c:pt>
                <c:pt idx="1505">
                  <c:v>34.827095434385605</c:v>
                </c:pt>
                <c:pt idx="1506">
                  <c:v>34.838481921661348</c:v>
                </c:pt>
                <c:pt idx="1507">
                  <c:v>34.850016643993548</c:v>
                </c:pt>
                <c:pt idx="1508">
                  <c:v>34.861699545887852</c:v>
                </c:pt>
                <c:pt idx="1509">
                  <c:v>34.873530573309232</c:v>
                </c:pt>
                <c:pt idx="1510">
                  <c:v>34.885509673678072</c:v>
                </c:pt>
                <c:pt idx="1511">
                  <c:v>34.897636795866241</c:v>
                </c:pt>
                <c:pt idx="1512">
                  <c:v>34.909911890193165</c:v>
                </c:pt>
                <c:pt idx="1513">
                  <c:v>34.922334908421973</c:v>
                </c:pt>
                <c:pt idx="1514">
                  <c:v>34.934905803755584</c:v>
                </c:pt>
                <c:pt idx="1515">
                  <c:v>34.947624530832876</c:v>
                </c:pt>
                <c:pt idx="1516">
                  <c:v>34.960491045724815</c:v>
                </c:pt>
                <c:pt idx="1517">
                  <c:v>34.973505305930658</c:v>
                </c:pt>
                <c:pt idx="1518">
                  <c:v>34.986667270374099</c:v>
                </c:pt>
                <c:pt idx="1519">
                  <c:v>34.999976899399506</c:v>
                </c:pt>
                <c:pt idx="1520">
                  <c:v>35.013434154768127</c:v>
                </c:pt>
                <c:pt idx="1521">
                  <c:v>35.027038999654309</c:v>
                </c:pt>
                <c:pt idx="1522">
                  <c:v>35.040791398641751</c:v>
                </c:pt>
                <c:pt idx="1523">
                  <c:v>35.054691317719772</c:v>
                </c:pt>
                <c:pt idx="1524">
                  <c:v>35.068738724279591</c:v>
                </c:pt>
                <c:pt idx="1525">
                  <c:v>35.082933587110595</c:v>
                </c:pt>
                <c:pt idx="1526">
                  <c:v>35.097275876396679</c:v>
                </c:pt>
                <c:pt idx="1527">
                  <c:v>35.111765563712531</c:v>
                </c:pt>
                <c:pt idx="1528">
                  <c:v>35.126402622019995</c:v>
                </c:pt>
                <c:pt idx="1529">
                  <c:v>35.141187025664408</c:v>
                </c:pt>
                <c:pt idx="1530">
                  <c:v>35.156118750370965</c:v>
                </c:pt>
                <c:pt idx="1531">
                  <c:v>35.171197773241097</c:v>
                </c:pt>
                <c:pt idx="1532">
                  <c:v>35.186424072748864</c:v>
                </c:pt>
                <c:pt idx="1533">
                  <c:v>35.20179762873736</c:v>
                </c:pt>
                <c:pt idx="1534">
                  <c:v>35.217318422415147</c:v>
                </c:pt>
                <c:pt idx="1535">
                  <c:v>35.232986436352661</c:v>
                </c:pt>
                <c:pt idx="1536">
                  <c:v>35.24880165447869</c:v>
                </c:pt>
                <c:pt idx="1537">
                  <c:v>35.264764062076814</c:v>
                </c:pt>
                <c:pt idx="1538">
                  <c:v>35.280873645781902</c:v>
                </c:pt>
                <c:pt idx="1539">
                  <c:v>35.297130393576587</c:v>
                </c:pt>
                <c:pt idx="1540">
                  <c:v>35.313534294787779</c:v>
                </c:pt>
                <c:pt idx="1541">
                  <c:v>35.330085340083158</c:v>
                </c:pt>
                <c:pt idx="1542">
                  <c:v>35.346783521467735</c:v>
                </c:pt>
                <c:pt idx="1543">
                  <c:v>35.363628832280384</c:v>
                </c:pt>
                <c:pt idx="1544">
                  <c:v>35.380621267190392</c:v>
                </c:pt>
                <c:pt idx="1545">
                  <c:v>35.39776082219403</c:v>
                </c:pt>
                <c:pt idx="1546">
                  <c:v>35.415047494611144</c:v>
                </c:pt>
                <c:pt idx="1547">
                  <c:v>35.432481283081749</c:v>
                </c:pt>
                <c:pt idx="1548">
                  <c:v>35.450062187562629</c:v>
                </c:pt>
                <c:pt idx="1549">
                  <c:v>35.467790209323965</c:v>
                </c:pt>
                <c:pt idx="1550">
                  <c:v>35.485665350945965</c:v>
                </c:pt>
                <c:pt idx="1551">
                  <c:v>35.503687616315517</c:v>
                </c:pt>
                <c:pt idx="1552">
                  <c:v>35.521857010622838</c:v>
                </c:pt>
                <c:pt idx="1553">
                  <c:v>35.540173540358161</c:v>
                </c:pt>
                <c:pt idx="1554">
                  <c:v>35.558637213308394</c:v>
                </c:pt>
                <c:pt idx="1555">
                  <c:v>35.577248038553847</c:v>
                </c:pt>
                <c:pt idx="1556">
                  <c:v>35.59600602646492</c:v>
                </c:pt>
                <c:pt idx="1557">
                  <c:v>35.614911188698819</c:v>
                </c:pt>
                <c:pt idx="1558">
                  <c:v>35.633963538196298</c:v>
                </c:pt>
                <c:pt idx="1559">
                  <c:v>35.653163089178413</c:v>
                </c:pt>
                <c:pt idx="1560">
                  <c:v>35.672509857143254</c:v>
                </c:pt>
                <c:pt idx="1561">
                  <c:v>35.692003858862719</c:v>
                </c:pt>
                <c:pt idx="1562">
                  <c:v>35.711645112379315</c:v>
                </c:pt>
                <c:pt idx="1563">
                  <c:v>35.731433637002915</c:v>
                </c:pt>
                <c:pt idx="1564">
                  <c:v>35.751369453307589</c:v>
                </c:pt>
                <c:pt idx="1565">
                  <c:v>35.771452583128386</c:v>
                </c:pt>
                <c:pt idx="1566">
                  <c:v>35.791683049558195</c:v>
                </c:pt>
                <c:pt idx="1567">
                  <c:v>35.81206087694455</c:v>
                </c:pt>
                <c:pt idx="1568">
                  <c:v>35.832586090886494</c:v>
                </c:pt>
                <c:pt idx="1569">
                  <c:v>35.853258718231423</c:v>
                </c:pt>
                <c:pt idx="1570">
                  <c:v>35.874078787071959</c:v>
                </c:pt>
                <c:pt idx="1571">
                  <c:v>35.895046326742836</c:v>
                </c:pt>
                <c:pt idx="1572">
                  <c:v>35.916161367817786</c:v>
                </c:pt>
                <c:pt idx="1573">
                  <c:v>35.937423942106427</c:v>
                </c:pt>
                <c:pt idx="1574">
                  <c:v>35.958834082651194</c:v>
                </c:pt>
                <c:pt idx="1575">
                  <c:v>35.980391823724233</c:v>
                </c:pt>
                <c:pt idx="1576">
                  <c:v>36.002097200824359</c:v>
                </c:pt>
                <c:pt idx="1577">
                  <c:v>36.023950250673977</c:v>
                </c:pt>
                <c:pt idx="1578">
                  <c:v>36.045951011216047</c:v>
                </c:pt>
                <c:pt idx="1579">
                  <c:v>36.068099521611025</c:v>
                </c:pt>
                <c:pt idx="1580">
                  <c:v>36.090395822233866</c:v>
                </c:pt>
                <c:pt idx="1581">
                  <c:v>36.112839954670967</c:v>
                </c:pt>
                <c:pt idx="1582">
                  <c:v>36.135431961717181</c:v>
                </c:pt>
                <c:pt idx="1583">
                  <c:v>36.158171887372816</c:v>
                </c:pt>
                <c:pt idx="1584">
                  <c:v>36.181059776840627</c:v>
                </c:pt>
                <c:pt idx="1585">
                  <c:v>36.204095676522854</c:v>
                </c:pt>
                <c:pt idx="1586">
                  <c:v>36.227279634018238</c:v>
                </c:pt>
                <c:pt idx="1587">
                  <c:v>36.250611698119059</c:v>
                </c:pt>
                <c:pt idx="1588">
                  <c:v>36.274091918808182</c:v>
                </c:pt>
                <c:pt idx="1589">
                  <c:v>36.29772034725611</c:v>
                </c:pt>
                <c:pt idx="1590">
                  <c:v>36.321497035818055</c:v>
                </c:pt>
                <c:pt idx="1591">
                  <c:v>36.345422038030996</c:v>
                </c:pt>
                <c:pt idx="1592">
                  <c:v>36.369495408610774</c:v>
                </c:pt>
                <c:pt idx="1593">
                  <c:v>36.393717203449171</c:v>
                </c:pt>
                <c:pt idx="1594">
                  <c:v>36.41808747961101</c:v>
                </c:pt>
                <c:pt idx="1595">
                  <c:v>36.44260629533126</c:v>
                </c:pt>
                <c:pt idx="1596">
                  <c:v>36.467273710012151</c:v>
                </c:pt>
                <c:pt idx="1597">
                  <c:v>36.492089784220305</c:v>
                </c:pt>
                <c:pt idx="1598">
                  <c:v>36.517054579683837</c:v>
                </c:pt>
                <c:pt idx="1599">
                  <c:v>36.542168159289531</c:v>
                </c:pt>
                <c:pt idx="1600">
                  <c:v>36.567430587079961</c:v>
                </c:pt>
                <c:pt idx="1601">
                  <c:v>36.59284192825065</c:v>
                </c:pt>
                <c:pt idx="1602">
                  <c:v>36.618402249147223</c:v>
                </c:pt>
                <c:pt idx="1603">
                  <c:v>36.644111617262588</c:v>
                </c:pt>
                <c:pt idx="1604">
                  <c:v>36.669970101234114</c:v>
                </c:pt>
                <c:pt idx="1605">
                  <c:v>36.695977770840791</c:v>
                </c:pt>
                <c:pt idx="1606">
                  <c:v>36.722134697000442</c:v>
                </c:pt>
                <c:pt idx="1607">
                  <c:v>36.748440951766909</c:v>
                </c:pt>
                <c:pt idx="1608">
                  <c:v>36.774896608327268</c:v>
                </c:pt>
                <c:pt idx="1609">
                  <c:v>36.801501740999022</c:v>
                </c:pt>
                <c:pt idx="1610">
                  <c:v>36.828256425227323</c:v>
                </c:pt>
                <c:pt idx="1611">
                  <c:v>36.855160737582217</c:v>
                </c:pt>
                <c:pt idx="1612">
                  <c:v>36.88221475575584</c:v>
                </c:pt>
                <c:pt idx="1613">
                  <c:v>36.909418558559679</c:v>
                </c:pt>
                <c:pt idx="1614">
                  <c:v>36.936772225921807</c:v>
                </c:pt>
                <c:pt idx="1615">
                  <c:v>36.964275838884127</c:v>
                </c:pt>
                <c:pt idx="1616">
                  <c:v>36.991929479599641</c:v>
                </c:pt>
                <c:pt idx="1617">
                  <c:v>37.019733231329688</c:v>
                </c:pt>
                <c:pt idx="1618">
                  <c:v>37.047687178441244</c:v>
                </c:pt>
                <c:pt idx="1619">
                  <c:v>37.075791406404157</c:v>
                </c:pt>
                <c:pt idx="1620">
                  <c:v>37.104046001788447</c:v>
                </c:pt>
                <c:pt idx="1621">
                  <c:v>37.132451052261587</c:v>
                </c:pt>
                <c:pt idx="1622">
                  <c:v>37.16100664658579</c:v>
                </c:pt>
                <c:pt idx="1623">
                  <c:v>37.189712874615303</c:v>
                </c:pt>
                <c:pt idx="1624">
                  <c:v>37.218569827293699</c:v>
                </c:pt>
                <c:pt idx="1625">
                  <c:v>37.247577596651197</c:v>
                </c:pt>
                <c:pt idx="1626">
                  <c:v>37.276736275801952</c:v>
                </c:pt>
                <c:pt idx="1627">
                  <c:v>37.306045958941382</c:v>
                </c:pt>
                <c:pt idx="1628">
                  <c:v>37.33550674134348</c:v>
                </c:pt>
                <c:pt idx="1629">
                  <c:v>37.365118719358144</c:v>
                </c:pt>
                <c:pt idx="1630">
                  <c:v>37.3948819904085</c:v>
                </c:pt>
                <c:pt idx="1631">
                  <c:v>37.424796652988228</c:v>
                </c:pt>
                <c:pt idx="1632">
                  <c:v>37.454862806658909</c:v>
                </c:pt>
                <c:pt idx="1633">
                  <c:v>37.485080552047357</c:v>
                </c:pt>
                <c:pt idx="1634">
                  <c:v>37.515449990842967</c:v>
                </c:pt>
                <c:pt idx="1635">
                  <c:v>37.545971225795057</c:v>
                </c:pt>
                <c:pt idx="1636">
                  <c:v>37.576644360710233</c:v>
                </c:pt>
                <c:pt idx="1637">
                  <c:v>37.607469500449731</c:v>
                </c:pt>
                <c:pt idx="1638">
                  <c:v>37.638446750926775</c:v>
                </c:pt>
                <c:pt idx="1639">
                  <c:v>37.669576219103952</c:v>
                </c:pt>
                <c:pt idx="1640">
                  <c:v>37.700858012990565</c:v>
                </c:pt>
                <c:pt idx="1641">
                  <c:v>37.732292241640003</c:v>
                </c:pt>
                <c:pt idx="1642">
                  <c:v>37.763879015147133</c:v>
                </c:pt>
                <c:pt idx="1643">
                  <c:v>37.79561844464564</c:v>
                </c:pt>
                <c:pt idx="1644">
                  <c:v>37.827510642305427</c:v>
                </c:pt>
                <c:pt idx="1645">
                  <c:v>37.859555721329997</c:v>
                </c:pt>
                <c:pt idx="1646">
                  <c:v>37.891753795953825</c:v>
                </c:pt>
                <c:pt idx="1647">
                  <c:v>37.924104981439747</c:v>
                </c:pt>
                <c:pt idx="1648">
                  <c:v>37.956609394076345</c:v>
                </c:pt>
                <c:pt idx="1649">
                  <c:v>37.989267151175341</c:v>
                </c:pt>
                <c:pt idx="1650">
                  <c:v>38.022078371068986</c:v>
                </c:pt>
                <c:pt idx="1651">
                  <c:v>38.055043173107464</c:v>
                </c:pt>
                <c:pt idx="1652">
                  <c:v>38.088161677656267</c:v>
                </c:pt>
                <c:pt idx="1653">
                  <c:v>38.121434006093601</c:v>
                </c:pt>
                <c:pt idx="1654">
                  <c:v>38.154860280807803</c:v>
                </c:pt>
                <c:pt idx="1655">
                  <c:v>38.188440625194715</c:v>
                </c:pt>
                <c:pt idx="1656">
                  <c:v>38.222175163655095</c:v>
                </c:pt>
                <c:pt idx="1657">
                  <c:v>38.256064021592032</c:v>
                </c:pt>
                <c:pt idx="1658">
                  <c:v>38.290107325408329</c:v>
                </c:pt>
                <c:pt idx="1659">
                  <c:v>38.324305202503915</c:v>
                </c:pt>
                <c:pt idx="1660">
                  <c:v>38.358657781273273</c:v>
                </c:pt>
                <c:pt idx="1661">
                  <c:v>38.39316519110281</c:v>
                </c:pt>
                <c:pt idx="1662">
                  <c:v>38.427827562368286</c:v>
                </c:pt>
                <c:pt idx="1663">
                  <c:v>38.462645026432227</c:v>
                </c:pt>
                <c:pt idx="1664">
                  <c:v>38.497617715641319</c:v>
                </c:pt>
                <c:pt idx="1665">
                  <c:v>38.532745763323817</c:v>
                </c:pt>
                <c:pt idx="1666">
                  <c:v>38.568029303786965</c:v>
                </c:pt>
                <c:pt idx="1667">
                  <c:v>38.60346847231439</c:v>
                </c:pt>
                <c:pt idx="1668">
                  <c:v>38.639063405163526</c:v>
                </c:pt>
                <c:pt idx="1669">
                  <c:v>38.674814239563005</c:v>
                </c:pt>
                <c:pt idx="1670">
                  <c:v>38.710721113710079</c:v>
                </c:pt>
                <c:pt idx="1671">
                  <c:v>38.746784166768023</c:v>
                </c:pt>
                <c:pt idx="1672">
                  <c:v>38.783003538863532</c:v>
                </c:pt>
                <c:pt idx="1673">
                  <c:v>38.819379371084139</c:v>
                </c:pt>
                <c:pt idx="1674">
                  <c:v>38.855911805475614</c:v>
                </c:pt>
                <c:pt idx="1675">
                  <c:v>38.892600985039373</c:v>
                </c:pt>
                <c:pt idx="1676">
                  <c:v>38.929447053729866</c:v>
                </c:pt>
                <c:pt idx="1677">
                  <c:v>38.966450156451998</c:v>
                </c:pt>
                <c:pt idx="1678">
                  <c:v>39.003610439058512</c:v>
                </c:pt>
                <c:pt idx="1679">
                  <c:v>39.040928048347396</c:v>
                </c:pt>
                <c:pt idx="1680">
                  <c:v>39.078403132059286</c:v>
                </c:pt>
                <c:pt idx="1681">
                  <c:v>39.116035838874843</c:v>
                </c:pt>
                <c:pt idx="1682">
                  <c:v>39.15382631841215</c:v>
                </c:pt>
                <c:pt idx="1683">
                  <c:v>39.191774721224121</c:v>
                </c:pt>
                <c:pt idx="1684">
                  <c:v>39.229881198795866</c:v>
                </c:pt>
                <c:pt idx="1685">
                  <c:v>39.268145903542091</c:v>
                </c:pt>
                <c:pt idx="1686">
                  <c:v>39.306568988804479</c:v>
                </c:pt>
                <c:pt idx="1687">
                  <c:v>39.345150608849067</c:v>
                </c:pt>
                <c:pt idx="1688">
                  <c:v>39.383890918863621</c:v>
                </c:pt>
                <c:pt idx="1689">
                  <c:v>39.422790074955024</c:v>
                </c:pt>
                <c:pt idx="1690">
                  <c:v>39.461848234146636</c:v>
                </c:pt>
                <c:pt idx="1691">
                  <c:v>39.501065554375671</c:v>
                </c:pt>
                <c:pt idx="1692">
                  <c:v>39.540442194490559</c:v>
                </c:pt>
                <c:pt idx="1693">
                  <c:v>39.579978314248308</c:v>
                </c:pt>
                <c:pt idx="1694">
                  <c:v>39.61967407431186</c:v>
                </c:pt>
                <c:pt idx="1695">
                  <c:v>39.659529636247449</c:v>
                </c:pt>
                <c:pt idx="1696">
                  <c:v>39.699545162521957</c:v>
                </c:pt>
                <c:pt idx="1697">
                  <c:v>39.739720816500252</c:v>
                </c:pt>
                <c:pt idx="1698">
                  <c:v>39.780056762442541</c:v>
                </c:pt>
                <c:pt idx="1699">
                  <c:v>39.8205531655017</c:v>
                </c:pt>
                <c:pt idx="1700">
                  <c:v>39.861210191720602</c:v>
                </c:pt>
                <c:pt idx="1701">
                  <c:v>39.902028008029468</c:v>
                </c:pt>
                <c:pt idx="1702">
                  <c:v>39.943006782243174</c:v>
                </c:pt>
                <c:pt idx="1703">
                  <c:v>39.984146683058576</c:v>
                </c:pt>
                <c:pt idx="1704">
                  <c:v>40.025447880051829</c:v>
                </c:pt>
                <c:pt idx="1705">
                  <c:v>40.066910543675689</c:v>
                </c:pt>
                <c:pt idx="1706">
                  <c:v>40.108534845256834</c:v>
                </c:pt>
                <c:pt idx="1707">
                  <c:v>40.150320956993141</c:v>
                </c:pt>
                <c:pt idx="1708">
                  <c:v>40.192269051950994</c:v>
                </c:pt>
                <c:pt idx="1709">
                  <c:v>40.234379304062578</c:v>
                </c:pt>
                <c:pt idx="1710">
                  <c:v>40.276651888123141</c:v>
                </c:pt>
                <c:pt idx="1711">
                  <c:v>40.319086979788281</c:v>
                </c:pt>
                <c:pt idx="1712">
                  <c:v>40.361684755571225</c:v>
                </c:pt>
                <c:pt idx="1713">
                  <c:v>40.404445392840088</c:v>
                </c:pt>
                <c:pt idx="1714">
                  <c:v>40.447369069815117</c:v>
                </c:pt>
                <c:pt idx="1715">
                  <c:v>40.490455965565957</c:v>
                </c:pt>
                <c:pt idx="1716">
                  <c:v>40.533706260008884</c:v>
                </c:pt>
                <c:pt idx="1717">
                  <c:v>40.577120133904067</c:v>
                </c:pt>
                <c:pt idx="1718">
                  <c:v>40.620697768852764</c:v>
                </c:pt>
                <c:pt idx="1719">
                  <c:v>40.664439347294568</c:v>
                </c:pt>
                <c:pt idx="1720">
                  <c:v>40.708345052504612</c:v>
                </c:pt>
                <c:pt idx="1721">
                  <c:v>40.752415068590786</c:v>
                </c:pt>
                <c:pt idx="1722">
                  <c:v>40.796649580490936</c:v>
                </c:pt>
                <c:pt idx="1723">
                  <c:v>40.841048773970044</c:v>
                </c:pt>
                <c:pt idx="1724">
                  <c:v>40.885612835617437</c:v>
                </c:pt>
                <c:pt idx="1725">
                  <c:v>40.930341952843946</c:v>
                </c:pt>
                <c:pt idx="1726">
                  <c:v>40.975236313879073</c:v>
                </c:pt>
                <c:pt idx="1727">
                  <c:v>41.020296107768168</c:v>
                </c:pt>
                <c:pt idx="1728">
                  <c:v>41.065521524369565</c:v>
                </c:pt>
                <c:pt idx="1729">
                  <c:v>41.110912754351737</c:v>
                </c:pt>
                <c:pt idx="1730">
                  <c:v>41.15646998919042</c:v>
                </c:pt>
                <c:pt idx="1731">
                  <c:v>41.202193421165738</c:v>
                </c:pt>
                <c:pt idx="1732">
                  <c:v>41.248083243359339</c:v>
                </c:pt>
                <c:pt idx="1733">
                  <c:v>41.294139649651477</c:v>
                </c:pt>
                <c:pt idx="1734">
                  <c:v>41.340362834718128</c:v>
                </c:pt>
                <c:pt idx="1735">
                  <c:v>41.386752994028065</c:v>
                </c:pt>
                <c:pt idx="1736">
                  <c:v>41.43331032383994</c:v>
                </c:pt>
                <c:pt idx="1737">
                  <c:v>41.480035021199363</c:v>
                </c:pt>
                <c:pt idx="1738">
                  <c:v>41.526927283935933</c:v>
                </c:pt>
                <c:pt idx="1739">
                  <c:v>41.573987310660328</c:v>
                </c:pt>
                <c:pt idx="1740">
                  <c:v>41.6212153007613</c:v>
                </c:pt>
                <c:pt idx="1741">
                  <c:v>41.668611454402729</c:v>
                </c:pt>
                <c:pt idx="1742">
                  <c:v>41.716175972520624</c:v>
                </c:pt>
                <c:pt idx="1743">
                  <c:v>41.76390905682014</c:v>
                </c:pt>
                <c:pt idx="1744">
                  <c:v>41.811810909772568</c:v>
                </c:pt>
                <c:pt idx="1745">
                  <c:v>41.859881734612316</c:v>
                </c:pt>
                <c:pt idx="1746">
                  <c:v>41.908121735333886</c:v>
                </c:pt>
                <c:pt idx="1747">
                  <c:v>41.956531116688822</c:v>
                </c:pt>
                <c:pt idx="1748">
                  <c:v>42.005110084182675</c:v>
                </c:pt>
                <c:pt idx="1749">
                  <c:v>42.053858844071925</c:v>
                </c:pt>
                <c:pt idx="1750">
                  <c:v>42.102777603360913</c:v>
                </c:pt>
                <c:pt idx="1751">
                  <c:v>42.151866569798756</c:v>
                </c:pt>
                <c:pt idx="1752">
                  <c:v>42.201125951876236</c:v>
                </c:pt>
                <c:pt idx="1753">
                  <c:v>42.250555958822702</c:v>
                </c:pt>
                <c:pt idx="1754">
                  <c:v>42.300156800602934</c:v>
                </c:pt>
                <c:pt idx="1755">
                  <c:v>42.349928687914016</c:v>
                </c:pt>
                <c:pt idx="1756">
                  <c:v>42.399871832182157</c:v>
                </c:pt>
                <c:pt idx="1757">
                  <c:v>42.449986445559567</c:v>
                </c:pt>
                <c:pt idx="1758">
                  <c:v>42.500272740921247</c:v>
                </c:pt>
                <c:pt idx="1759">
                  <c:v>42.550730931861814</c:v>
                </c:pt>
                <c:pt idx="1760">
                  <c:v>42.601361232692284</c:v>
                </c:pt>
                <c:pt idx="1761">
                  <c:v>42.652163858436872</c:v>
                </c:pt>
                <c:pt idx="1762">
                  <c:v>42.703139024829738</c:v>
                </c:pt>
                <c:pt idx="1763">
                  <c:v>42.754286948311751</c:v>
                </c:pt>
                <c:pt idx="1764">
                  <c:v>42.805607846027229</c:v>
                </c:pt>
                <c:pt idx="1765">
                  <c:v>42.857101935820644</c:v>
                </c:pt>
                <c:pt idx="1766">
                  <c:v>42.908769436233364</c:v>
                </c:pt>
                <c:pt idx="1767">
                  <c:v>42.960610566500314</c:v>
                </c:pt>
                <c:pt idx="1768">
                  <c:v>43.012625546546673</c:v>
                </c:pt>
                <c:pt idx="1769">
                  <c:v>43.064814596984533</c:v>
                </c:pt>
                <c:pt idx="1770">
                  <c:v>43.117177939109553</c:v>
                </c:pt>
                <c:pt idx="1771">
                  <c:v>43.169715794897577</c:v>
                </c:pt>
                <c:pt idx="1772">
                  <c:v>43.222428387001258</c:v>
                </c:pt>
                <c:pt idx="1773">
                  <c:v>43.275315938746665</c:v>
                </c:pt>
                <c:pt idx="1774">
                  <c:v>43.328378674129851</c:v>
                </c:pt>
                <c:pt idx="1775">
                  <c:v>43.381616817813445</c:v>
                </c:pt>
                <c:pt idx="1776">
                  <c:v>43.435030595123173</c:v>
                </c:pt>
                <c:pt idx="1777">
                  <c:v>43.488620232044426</c:v>
                </c:pt>
                <c:pt idx="1778">
                  <c:v>43.542385955218741</c:v>
                </c:pt>
                <c:pt idx="1779">
                  <c:v>43.596327991940335</c:v>
                </c:pt>
                <c:pt idx="1780">
                  <c:v>43.65044657015256</c:v>
                </c:pt>
                <c:pt idx="1781">
                  <c:v>43.704741918444391</c:v>
                </c:pt>
                <c:pt idx="1782">
                  <c:v>43.759214266046861</c:v>
                </c:pt>
                <c:pt idx="1783">
                  <c:v>43.813863842829491</c:v>
                </c:pt>
                <c:pt idx="1784">
                  <c:v>43.868690879296707</c:v>
                </c:pt>
                <c:pt idx="1785">
                  <c:v>43.923695606584232</c:v>
                </c:pt>
                <c:pt idx="1786">
                  <c:v>43.978878256455459</c:v>
                </c:pt>
                <c:pt idx="1787">
                  <c:v>44.034239061297804</c:v>
                </c:pt>
                <c:pt idx="1788">
                  <c:v>44.089778254119054</c:v>
                </c:pt>
                <c:pt idx="1789">
                  <c:v>44.145496068543679</c:v>
                </c:pt>
                <c:pt idx="1790">
                  <c:v>44.201392738809126</c:v>
                </c:pt>
                <c:pt idx="1791">
                  <c:v>44.257468499762112</c:v>
                </c:pt>
                <c:pt idx="1792">
                  <c:v>44.313723586854877</c:v>
                </c:pt>
                <c:pt idx="1793">
                  <c:v>44.370158236141421</c:v>
                </c:pt>
                <c:pt idx="1794">
                  <c:v>44.426772684273722</c:v>
                </c:pt>
                <c:pt idx="1795">
                  <c:v>44.483567168497956</c:v>
                </c:pt>
                <c:pt idx="1796">
                  <c:v>44.540541926650647</c:v>
                </c:pt>
                <c:pt idx="1797">
                  <c:v>44.597697197154858</c:v>
                </c:pt>
                <c:pt idx="1798">
                  <c:v>44.655033219016303</c:v>
                </c:pt>
                <c:pt idx="1799">
                  <c:v>44.712550231819478</c:v>
                </c:pt>
                <c:pt idx="1800">
                  <c:v>44.770248475723754</c:v>
                </c:pt>
                <c:pt idx="1801">
                  <c:v>44.828128191459456</c:v>
                </c:pt>
                <c:pt idx="1802">
                  <c:v>44.886189620323904</c:v>
                </c:pt>
                <c:pt idx="1803">
                  <c:v>44.944433004177462</c:v>
                </c:pt>
                <c:pt idx="1804">
                  <c:v>45.002858585439526</c:v>
                </c:pt>
                <c:pt idx="1805">
                  <c:v>45.061466607084533</c:v>
                </c:pt>
                <c:pt idx="1806">
                  <c:v>45.120257312637918</c:v>
                </c:pt>
                <c:pt idx="1807">
                  <c:v>45.179230946172041</c:v>
                </c:pt>
                <c:pt idx="1808">
                  <c:v>45.238387752302131</c:v>
                </c:pt>
                <c:pt idx="1809">
                  <c:v>45.297727976182166</c:v>
                </c:pt>
                <c:pt idx="1810">
                  <c:v>45.35725186350075</c:v>
                </c:pt>
                <c:pt idx="1811">
                  <c:v>45.416959660476962</c:v>
                </c:pt>
                <c:pt idx="1812">
                  <c:v>45.476851613856184</c:v>
                </c:pt>
                <c:pt idx="1813">
                  <c:v>45.5369279709059</c:v>
                </c:pt>
                <c:pt idx="1814">
                  <c:v>45.59718897941147</c:v>
                </c:pt>
                <c:pt idx="1815">
                  <c:v>45.657634887671897</c:v>
                </c:pt>
                <c:pt idx="1816">
                  <c:v>45.718265944495542</c:v>
                </c:pt>
                <c:pt idx="1817">
                  <c:v>45.779082399195829</c:v>
                </c:pt>
                <c:pt idx="1818">
                  <c:v>45.840084501586936</c:v>
                </c:pt>
                <c:pt idx="1819">
                  <c:v>45.901272501979442</c:v>
                </c:pt>
                <c:pt idx="1820">
                  <c:v>45.962646651175938</c:v>
                </c:pt>
                <c:pt idx="1821">
                  <c:v>46.02420720046667</c:v>
                </c:pt>
                <c:pt idx="1822">
                  <c:v>46.085954401625074</c:v>
                </c:pt>
                <c:pt idx="1823">
                  <c:v>46.147888506903357</c:v>
                </c:pt>
                <c:pt idx="1824">
                  <c:v>46.210009769027998</c:v>
                </c:pt>
                <c:pt idx="1825">
                  <c:v>46.272318441195274</c:v>
                </c:pt>
                <c:pt idx="1826">
                  <c:v>46.334814777066697</c:v>
                </c:pt>
                <c:pt idx="1827">
                  <c:v>46.397499030764493</c:v>
                </c:pt>
                <c:pt idx="1828">
                  <c:v>46.460371456866994</c:v>
                </c:pt>
                <c:pt idx="1829">
                  <c:v>46.52343231040404</c:v>
                </c:pt>
                <c:pt idx="1830">
                  <c:v>46.586681846852336</c:v>
                </c:pt>
                <c:pt idx="1831">
                  <c:v>46.650120322130789</c:v>
                </c:pt>
                <c:pt idx="1832">
                  <c:v>46.713747992595813</c:v>
                </c:pt>
                <c:pt idx="1833">
                  <c:v>46.777565115036609</c:v>
                </c:pt>
                <c:pt idx="1834">
                  <c:v>46.841571946670406</c:v>
                </c:pt>
                <c:pt idx="1835">
                  <c:v>46.905768745137699</c:v>
                </c:pt>
                <c:pt idx="1836">
                  <c:v>46.97015576849742</c:v>
                </c:pt>
                <c:pt idx="1837">
                  <c:v>47.034733275222116</c:v>
                </c:pt>
                <c:pt idx="1838">
                  <c:v>47.099501524193073</c:v>
                </c:pt>
                <c:pt idx="1839">
                  <c:v>47.164460774695414</c:v>
                </c:pt>
                <c:pt idx="1840">
                  <c:v>47.229611286413189</c:v>
                </c:pt>
                <c:pt idx="1841">
                  <c:v>47.294953319424401</c:v>
                </c:pt>
                <c:pt idx="1842">
                  <c:v>47.360487134196035</c:v>
                </c:pt>
                <c:pt idx="1843">
                  <c:v>47.426212991579014</c:v>
                </c:pt>
                <c:pt idx="1844">
                  <c:v>47.492131152803182</c:v>
                </c:pt>
                <c:pt idx="1845">
                  <c:v>47.558241879472192</c:v>
                </c:pt>
                <c:pt idx="1846">
                  <c:v>47.624545433558417</c:v>
                </c:pt>
                <c:pt idx="1847">
                  <c:v>47.691042077397796</c:v>
                </c:pt>
                <c:pt idx="1848">
                  <c:v>47.757732073684664</c:v>
                </c:pt>
                <c:pt idx="1849">
                  <c:v>47.824615685466533</c:v>
                </c:pt>
                <c:pt idx="1850">
                  <c:v>47.891693176138865</c:v>
                </c:pt>
                <c:pt idx="1851">
                  <c:v>47.958964809439799</c:v>
                </c:pt>
                <c:pt idx="1852">
                  <c:v>48.026430849444829</c:v>
                </c:pt>
                <c:pt idx="1853">
                  <c:v>48.09409156056148</c:v>
                </c:pt>
                <c:pt idx="1854">
                  <c:v>48.161947207523937</c:v>
                </c:pt>
                <c:pt idx="1855">
                  <c:v>48.22999805538764</c:v>
                </c:pt>
                <c:pt idx="1856">
                  <c:v>48.298244369523822</c:v>
                </c:pt>
                <c:pt idx="1857">
                  <c:v>48.366686415614062</c:v>
                </c:pt>
                <c:pt idx="1858">
                  <c:v>48.435324459644775</c:v>
                </c:pt>
                <c:pt idx="1859">
                  <c:v>48.504158767901643</c:v>
                </c:pt>
                <c:pt idx="1860">
                  <c:v>48.573189606964064</c:v>
                </c:pt>
                <c:pt idx="1861">
                  <c:v>48.642417243699533</c:v>
                </c:pt>
                <c:pt idx="1862">
                  <c:v>48.71184194525798</c:v>
                </c:pt>
                <c:pt idx="1863">
                  <c:v>48.781463979066103</c:v>
                </c:pt>
                <c:pt idx="1864">
                  <c:v>48.851283612821646</c:v>
                </c:pt>
                <c:pt idx="1865">
                  <c:v>48.921301114487626</c:v>
                </c:pt>
                <c:pt idx="1866">
                  <c:v>48.99151675228655</c:v>
                </c:pt>
                <c:pt idx="1867">
                  <c:v>49.061930794694597</c:v>
                </c:pt>
                <c:pt idx="1868">
                  <c:v>49.132543510435738</c:v>
                </c:pt>
                <c:pt idx="1869">
                  <c:v>49.203355168475831</c:v>
                </c:pt>
                <c:pt idx="1870">
                  <c:v>49.27436603801668</c:v>
                </c:pt>
                <c:pt idx="1871">
                  <c:v>49.345576388490066</c:v>
                </c:pt>
                <c:pt idx="1872">
                  <c:v>49.416986489551718</c:v>
                </c:pt>
                <c:pt idx="1873">
                  <c:v>49.488596611075259</c:v>
                </c:pt>
                <c:pt idx="1874">
                  <c:v>49.560407023146119</c:v>
                </c:pt>
                <c:pt idx="1875">
                  <c:v>49.632417996055395</c:v>
                </c:pt>
                <c:pt idx="1876">
                  <c:v>49.704629800293674</c:v>
                </c:pt>
                <c:pt idx="1877">
                  <c:v>49.777042706544833</c:v>
                </c:pt>
                <c:pt idx="1878">
                  <c:v>49.849656985679779</c:v>
                </c:pt>
                <c:pt idx="1879">
                  <c:v>49.922472908750159</c:v>
                </c:pt>
                <c:pt idx="1880">
                  <c:v>49.995490746982021</c:v>
                </c:pt>
                <c:pt idx="1881">
                  <c:v>50.06871077176946</c:v>
                </c:pt>
                <c:pt idx="1882">
                  <c:v>50.142133254668181</c:v>
                </c:pt>
                <c:pt idx="1883">
                  <c:v>50.215758467389058</c:v>
                </c:pt>
                <c:pt idx="1884">
                  <c:v>50.28958668179164</c:v>
                </c:pt>
                <c:pt idx="1885">
                  <c:v>50.363618169877604</c:v>
                </c:pt>
                <c:pt idx="1886">
                  <c:v>50.437853203784179</c:v>
                </c:pt>
                <c:pt idx="1887">
                  <c:v>50.512292055777529</c:v>
                </c:pt>
                <c:pt idx="1888">
                  <c:v>50.586934998246072</c:v>
                </c:pt>
                <c:pt idx="1889">
                  <c:v>50.661782303693798</c:v>
                </c:pt>
                <c:pt idx="1890">
                  <c:v>50.736834244733494</c:v>
                </c:pt>
                <c:pt idx="1891">
                  <c:v>50.812091094079967</c:v>
                </c:pt>
                <c:pt idx="1892">
                  <c:v>50.887553124543196</c:v>
                </c:pt>
                <c:pt idx="1893">
                  <c:v>50.963220609021448</c:v>
                </c:pt>
                <c:pt idx="1894">
                  <c:v>51.039093820494358</c:v>
                </c:pt>
                <c:pt idx="1895">
                  <c:v>51.115173032015967</c:v>
                </c:pt>
                <c:pt idx="1896">
                  <c:v>51.191458516707684</c:v>
                </c:pt>
                <c:pt idx="1897">
                  <c:v>51.267950547751241</c:v>
                </c:pt>
                <c:pt idx="1898">
                  <c:v>51.344649398381584</c:v>
                </c:pt>
                <c:pt idx="1899">
                  <c:v>51.421555341879717</c:v>
                </c:pt>
                <c:pt idx="1900">
                  <c:v>51.498668651565502</c:v>
                </c:pt>
                <c:pt idx="1901">
                  <c:v>51.575989600790422</c:v>
                </c:pt>
                <c:pt idx="1902">
                  <c:v>51.653518462930286</c:v>
                </c:pt>
                <c:pt idx="1903">
                  <c:v>51.731255511377888</c:v>
                </c:pt>
                <c:pt idx="1904">
                  <c:v>51.809201019535621</c:v>
                </c:pt>
                <c:pt idx="1905">
                  <c:v>51.88735526080805</c:v>
                </c:pt>
                <c:pt idx="1906">
                  <c:v>51.965718508594414</c:v>
                </c:pt>
                <c:pt idx="1907">
                  <c:v>52.044291036281116</c:v>
                </c:pt>
                <c:pt idx="1908">
                  <c:v>52.123073117234135</c:v>
                </c:pt>
                <c:pt idx="1909">
                  <c:v>52.202065024791395</c:v>
                </c:pt>
                <c:pt idx="1910">
                  <c:v>52.281267032255101</c:v>
                </c:pt>
                <c:pt idx="1911">
                  <c:v>52.360679412883997</c:v>
                </c:pt>
                <c:pt idx="1912">
                  <c:v>52.440302439885606</c:v>
                </c:pt>
                <c:pt idx="1913">
                  <c:v>52.520136386408389</c:v>
                </c:pt>
                <c:pt idx="1914">
                  <c:v>52.600181525533877</c:v>
                </c:pt>
                <c:pt idx="1915">
                  <c:v>52.680438130268755</c:v>
                </c:pt>
                <c:pt idx="1916">
                  <c:v>52.760906473536849</c:v>
                </c:pt>
                <c:pt idx="1917">
                  <c:v>52.841586828171145</c:v>
                </c:pt>
                <c:pt idx="1918">
                  <c:v>52.922479466905656</c:v>
                </c:pt>
                <c:pt idx="1919">
                  <c:v>53.003584662367331</c:v>
                </c:pt>
                <c:pt idx="1920">
                  <c:v>53.084902687067846</c:v>
                </c:pt>
                <c:pt idx="1921">
                  <c:v>53.166433813395372</c:v>
                </c:pt>
                <c:pt idx="1922">
                  <c:v>53.248178313606289</c:v>
                </c:pt>
                <c:pt idx="1923">
                  <c:v>53.330136459816821</c:v>
                </c:pt>
                <c:pt idx="1924">
                  <c:v>53.41230852399466</c:v>
                </c:pt>
                <c:pt idx="1925">
                  <c:v>53.4946947779505</c:v>
                </c:pt>
                <c:pt idx="1926">
                  <c:v>53.577295493329537</c:v>
                </c:pt>
                <c:pt idx="1927">
                  <c:v>53.660110941602902</c:v>
                </c:pt>
                <c:pt idx="1928">
                  <c:v>53.743141394059045</c:v>
                </c:pt>
                <c:pt idx="1929">
                  <c:v>53.826387121795065</c:v>
                </c:pt>
                <c:pt idx="1930">
                  <c:v>53.909848395707989</c:v>
                </c:pt>
                <c:pt idx="1931">
                  <c:v>53.993525486485964</c:v>
                </c:pt>
                <c:pt idx="1932">
                  <c:v>54.077418664599442</c:v>
                </c:pt>
                <c:pt idx="1933">
                  <c:v>54.161528200292274</c:v>
                </c:pt>
                <c:pt idx="1934">
                  <c:v>54.245854363572754</c:v>
                </c:pt>
                <c:pt idx="1935">
                  <c:v>54.330397424204598</c:v>
                </c:pt>
                <c:pt idx="1936">
                  <c:v>54.415157651697896</c:v>
                </c:pt>
                <c:pt idx="1937">
                  <c:v>54.500135315299978</c:v>
                </c:pt>
                <c:pt idx="1938">
                  <c:v>54.585330683986207</c:v>
                </c:pt>
                <c:pt idx="1939">
                  <c:v>54.67074402645077</c:v>
                </c:pt>
                <c:pt idx="1940">
                  <c:v>54.756375611097333</c:v>
                </c:pt>
                <c:pt idx="1941">
                  <c:v>54.842225706029723</c:v>
                </c:pt>
                <c:pt idx="1942">
                  <c:v>54.928294579042458</c:v>
                </c:pt>
                <c:pt idx="1943">
                  <c:v>55.014582497611308</c:v>
                </c:pt>
                <c:pt idx="1944">
                  <c:v>55.101089728883714</c:v>
                </c:pt>
                <c:pt idx="1945">
                  <c:v>55.187816539669207</c:v>
                </c:pt>
                <c:pt idx="1946">
                  <c:v>55.274763196429731</c:v>
                </c:pt>
                <c:pt idx="1947">
                  <c:v>55.361929965269915</c:v>
                </c:pt>
                <c:pt idx="1948">
                  <c:v>55.449317111927293</c:v>
                </c:pt>
                <c:pt idx="1949">
                  <c:v>55.53692490176244</c:v>
                </c:pt>
                <c:pt idx="1950">
                  <c:v>55.624753599749063</c:v>
                </c:pt>
                <c:pt idx="1951">
                  <c:v>55.712803470464024</c:v>
                </c:pt>
                <c:pt idx="1952">
                  <c:v>55.8010747780773</c:v>
                </c:pt>
                <c:pt idx="1953">
                  <c:v>55.889567786341864</c:v>
                </c:pt>
                <c:pt idx="1954">
                  <c:v>55.978282758583539</c:v>
                </c:pt>
                <c:pt idx="1955">
                  <c:v>56.067219957690746</c:v>
                </c:pt>
                <c:pt idx="1956">
                  <c:v>56.156379646104213</c:v>
                </c:pt>
                <c:pt idx="1957">
                  <c:v>56.245762085806611</c:v>
                </c:pt>
                <c:pt idx="1958">
                  <c:v>56.33536753831212</c:v>
                </c:pt>
                <c:pt idx="1959">
                  <c:v>56.425196264655931</c:v>
                </c:pt>
                <c:pt idx="1960">
                  <c:v>56.515248525383704</c:v>
                </c:pt>
                <c:pt idx="1961">
                  <c:v>56.605524580540916</c:v>
                </c:pt>
                <c:pt idx="1962">
                  <c:v>56.696024689662167</c:v>
                </c:pt>
                <c:pt idx="1963">
                  <c:v>56.786749111760436</c:v>
                </c:pt>
                <c:pt idx="1964">
                  <c:v>56.877698105316234</c:v>
                </c:pt>
                <c:pt idx="1965">
                  <c:v>56.968871928266715</c:v>
                </c:pt>
                <c:pt idx="1966">
                  <c:v>57.060270837994686</c:v>
                </c:pt>
                <c:pt idx="1967">
                  <c:v>57.151895091317591</c:v>
                </c:pt>
                <c:pt idx="1968">
                  <c:v>57.243744944476404</c:v>
                </c:pt>
                <c:pt idx="1969">
                  <c:v>57.335820653124451</c:v>
                </c:pt>
                <c:pt idx="1970">
                  <c:v>57.428122472316147</c:v>
                </c:pt>
                <c:pt idx="1971">
                  <c:v>57.520650656495704</c:v>
                </c:pt>
                <c:pt idx="1972">
                  <c:v>57.613405459485726</c:v>
                </c:pt>
                <c:pt idx="1973">
                  <c:v>57.706387134475754</c:v>
                </c:pt>
                <c:pt idx="1974">
                  <c:v>57.799595934010746</c:v>
                </c:pt>
                <c:pt idx="1975">
                  <c:v>57.893032109979451</c:v>
                </c:pt>
                <c:pt idx="1976">
                  <c:v>57.986695913602759</c:v>
                </c:pt>
                <c:pt idx="1977">
                  <c:v>58.080587595421939</c:v>
                </c:pt>
                <c:pt idx="1978">
                  <c:v>58.174707405286817</c:v>
                </c:pt>
                <c:pt idx="1979">
                  <c:v>58.269055592343882</c:v>
                </c:pt>
                <c:pt idx="1980">
                  <c:v>58.363632405024319</c:v>
                </c:pt>
                <c:pt idx="1981">
                  <c:v>58.458438091031972</c:v>
                </c:pt>
                <c:pt idx="1982">
                  <c:v>58.553472897331204</c:v>
                </c:pt>
                <c:pt idx="1983">
                  <c:v>58.648737070134729</c:v>
                </c:pt>
                <c:pt idx="1984">
                  <c:v>58.744230854891327</c:v>
                </c:pt>
                <c:pt idx="1985">
                  <c:v>58.839954496273499</c:v>
                </c:pt>
                <c:pt idx="1986">
                  <c:v>58.935908238165055</c:v>
                </c:pt>
                <c:pt idx="1987">
                  <c:v>59.032092323648598</c:v>
                </c:pt>
                <c:pt idx="1988">
                  <c:v>59.128506994992975</c:v>
                </c:pt>
                <c:pt idx="1989">
                  <c:v>59.225152493640593</c:v>
                </c:pt>
                <c:pt idx="1990">
                  <c:v>59.322029060194701</c:v>
                </c:pt>
                <c:pt idx="1991">
                  <c:v>59.419136934406588</c:v>
                </c:pt>
                <c:pt idx="1992">
                  <c:v>59.516476355162688</c:v>
                </c:pt>
                <c:pt idx="1993">
                  <c:v>59.614047560471604</c:v>
                </c:pt>
                <c:pt idx="1994">
                  <c:v>59.711850787451063</c:v>
                </c:pt>
                <c:pt idx="1995">
                  <c:v>59.809886272314799</c:v>
                </c:pt>
                <c:pt idx="1996">
                  <c:v>59.908154250359331</c:v>
                </c:pt>
                <c:pt idx="1997">
                  <c:v>60.006654955950687</c:v>
                </c:pt>
                <c:pt idx="1998">
                  <c:v>60.105388622511015</c:v>
                </c:pt>
                <c:pt idx="1999">
                  <c:v>55.204355482505143</c:v>
                </c:pt>
                <c:pt idx="2000">
                  <c:v>55.295317137171246</c:v>
                </c:pt>
                <c:pt idx="2001">
                  <c:v>55.386509300797563</c:v>
                </c:pt>
                <c:pt idx="2002">
                  <c:v>55.477932272992319</c:v>
                </c:pt>
                <c:pt idx="2003">
                  <c:v>55.569586352983144</c:v>
                </c:pt>
                <c:pt idx="2004">
                  <c:v>55.661471839606527</c:v>
                </c:pt>
                <c:pt idx="2005">
                  <c:v>55.753589031297246</c:v>
                </c:pt>
                <c:pt idx="2006">
                  <c:v>55.845938226077678</c:v>
                </c:pt>
                <c:pt idx="2007">
                  <c:v>55.938519721547088</c:v>
                </c:pt>
                <c:pt idx="2008">
                  <c:v>56.031333814870813</c:v>
                </c:pt>
                <c:pt idx="2009">
                  <c:v>56.124380802769373</c:v>
                </c:pt>
                <c:pt idx="2010">
                  <c:v>56.217660981507535</c:v>
                </c:pt>
                <c:pt idx="2011">
                  <c:v>56.311174646883295</c:v>
                </c:pt>
                <c:pt idx="2012">
                  <c:v>56.404922094216751</c:v>
                </c:pt>
                <c:pt idx="2013">
                  <c:v>56.498903618338971</c:v>
                </c:pt>
                <c:pt idx="2014">
                  <c:v>56.593119513580731</c:v>
                </c:pt>
                <c:pt idx="2015">
                  <c:v>56.687570073761187</c:v>
                </c:pt>
                <c:pt idx="2016">
                  <c:v>56.782255592176512</c:v>
                </c:pt>
                <c:pt idx="2017">
                  <c:v>56.877176361588397</c:v>
                </c:pt>
                <c:pt idx="2018">
                  <c:v>56.972332674212524</c:v>
                </c:pt>
                <c:pt idx="2019">
                  <c:v>57.067724821706953</c:v>
                </c:pt>
                <c:pt idx="2020">
                  <c:v>57.16335309516041</c:v>
                </c:pt>
                <c:pt idx="2021">
                  <c:v>57.25921778508053</c:v>
                </c:pt>
                <c:pt idx="2022">
                  <c:v>57.355319181381986</c:v>
                </c:pt>
                <c:pt idx="2023">
                  <c:v>57.45165757337459</c:v>
                </c:pt>
                <c:pt idx="2024">
                  <c:v>57.548233249751263</c:v>
                </c:pt>
                <c:pt idx="2025">
                  <c:v>57.645046498575965</c:v>
                </c:pt>
                <c:pt idx="2026">
                  <c:v>57.742097607271525</c:v>
                </c:pt>
                <c:pt idx="2027">
                  <c:v>57.839386862607398</c:v>
                </c:pt>
                <c:pt idx="2028">
                  <c:v>57.936914550687348</c:v>
                </c:pt>
                <c:pt idx="2029">
                  <c:v>58.034680956937031</c:v>
                </c:pt>
                <c:pt idx="2030">
                  <c:v>58.132686366091519</c:v>
                </c:pt>
                <c:pt idx="2031">
                  <c:v>58.230931062182748</c:v>
                </c:pt>
                <c:pt idx="2032">
                  <c:v>58.329415328526849</c:v>
                </c:pt>
                <c:pt idx="2033">
                  <c:v>58.428139447711423</c:v>
                </c:pt>
                <c:pt idx="2034">
                  <c:v>58.527103701582746</c:v>
                </c:pt>
                <c:pt idx="2035">
                  <c:v>58.626308371232845</c:v>
                </c:pt>
                <c:pt idx="2036">
                  <c:v>58.725753736986547</c:v>
                </c:pt>
                <c:pt idx="2037">
                  <c:v>58.825440078388397</c:v>
                </c:pt>
                <c:pt idx="2038">
                  <c:v>58.925367674189523</c:v>
                </c:pt>
                <c:pt idx="2039">
                  <c:v>59.025536802334393</c:v>
                </c:pt>
                <c:pt idx="2040">
                  <c:v>59.125947739947499</c:v>
                </c:pt>
                <c:pt idx="2041">
                  <c:v>59.226600763319958</c:v>
                </c:pt>
                <c:pt idx="2042">
                  <c:v>59.327496147896028</c:v>
                </c:pt>
                <c:pt idx="2043">
                  <c:v>59.428634168259514</c:v>
                </c:pt>
                <c:pt idx="2044">
                  <c:v>59.530015098120117</c:v>
                </c:pt>
                <c:pt idx="2045">
                  <c:v>59.631639210299674</c:v>
                </c:pt>
                <c:pt idx="2046">
                  <c:v>59.733506776718329</c:v>
                </c:pt>
                <c:pt idx="2047">
                  <c:v>59.83561806838059</c:v>
                </c:pt>
                <c:pt idx="2048">
                  <c:v>59.937973355361322</c:v>
                </c:pt>
                <c:pt idx="2049">
                  <c:v>60.040572906791638</c:v>
                </c:pt>
                <c:pt idx="2050">
                  <c:v>60.143416990844699</c:v>
                </c:pt>
                <c:pt idx="2051">
                  <c:v>60.246505874721414</c:v>
                </c:pt>
                <c:pt idx="2052">
                  <c:v>60.349839824636085</c:v>
                </c:pt>
                <c:pt idx="2053">
                  <c:v>60.45341910580192</c:v>
                </c:pt>
                <c:pt idx="2054">
                  <c:v>60.557243982416473</c:v>
                </c:pt>
                <c:pt idx="2055">
                  <c:v>60.661314717646981</c:v>
                </c:pt>
                <c:pt idx="2056">
                  <c:v>60.765631573615636</c:v>
                </c:pt>
                <c:pt idx="2057">
                  <c:v>60.870194811384728</c:v>
                </c:pt>
                <c:pt idx="2058">
                  <c:v>60.975004690941702</c:v>
                </c:pt>
                <c:pt idx="2059">
                  <c:v>61.080061471184152</c:v>
                </c:pt>
                <c:pt idx="2060">
                  <c:v>61.185365409904669</c:v>
                </c:pt>
                <c:pt idx="2061">
                  <c:v>61.290916763775634</c:v>
                </c:pt>
                <c:pt idx="2062">
                  <c:v>61.396715788333914</c:v>
                </c:pt>
                <c:pt idx="2063">
                  <c:v>61.502762737965419</c:v>
                </c:pt>
                <c:pt idx="2064">
                  <c:v>61.609057865889618</c:v>
                </c:pt>
                <c:pt idx="2065">
                  <c:v>61.715601424143912</c:v>
                </c:pt>
                <c:pt idx="2066">
                  <c:v>61.822393663567958</c:v>
                </c:pt>
                <c:pt idx="2067">
                  <c:v>61.92943483378783</c:v>
                </c:pt>
                <c:pt idx="2068">
                  <c:v>62.036725183200147</c:v>
                </c:pt>
                <c:pt idx="2069">
                  <c:v>62.14426495895605</c:v>
                </c:pt>
                <c:pt idx="2070">
                  <c:v>62.252054406945106</c:v>
                </c:pt>
                <c:pt idx="2071">
                  <c:v>62.36009377177912</c:v>
                </c:pt>
                <c:pt idx="2072">
                  <c:v>62.468383296775819</c:v>
                </c:pt>
                <c:pt idx="2073">
                  <c:v>62.576923223942444</c:v>
                </c:pt>
                <c:pt idx="2074">
                  <c:v>62.685713793959259</c:v>
                </c:pt>
                <c:pt idx="2075">
                  <c:v>62.794755246162929</c:v>
                </c:pt>
                <c:pt idx="2076">
                  <c:v>62.904047818529826</c:v>
                </c:pt>
                <c:pt idx="2077">
                  <c:v>63.013591747659184</c:v>
                </c:pt>
                <c:pt idx="2078">
                  <c:v>63.123387268756225</c:v>
                </c:pt>
                <c:pt idx="2079">
                  <c:v>63.233434615615089</c:v>
                </c:pt>
                <c:pt idx="2080">
                  <c:v>63.343734020601744</c:v>
                </c:pt>
                <c:pt idx="2081">
                  <c:v>63.45428571463674</c:v>
                </c:pt>
                <c:pt idx="2082">
                  <c:v>63.565089927177858</c:v>
                </c:pt>
                <c:pt idx="2083">
                  <c:v>63.676146886202687</c:v>
                </c:pt>
                <c:pt idx="2084">
                  <c:v>63.78745681819106</c:v>
                </c:pt>
                <c:pt idx="2085">
                  <c:v>63.899019948107387</c:v>
                </c:pt>
                <c:pt idx="2086">
                  <c:v>64.010836499382904</c:v>
                </c:pt>
                <c:pt idx="2087">
                  <c:v>64.122906693897789</c:v>
                </c:pt>
                <c:pt idx="2088">
                  <c:v>64.235230751963172</c:v>
                </c:pt>
                <c:pt idx="2089">
                  <c:v>64.347808892303064</c:v>
                </c:pt>
                <c:pt idx="2090">
                  <c:v>64.460641332036118</c:v>
                </c:pt>
                <c:pt idx="2091">
                  <c:v>64.573728286657328</c:v>
                </c:pt>
                <c:pt idx="2092">
                  <c:v>64.687069970019635</c:v>
                </c:pt>
                <c:pt idx="2093">
                  <c:v>64.800666594315331</c:v>
                </c:pt>
                <c:pt idx="2094">
                  <c:v>64.914518370057465</c:v>
                </c:pt>
                <c:pt idx="2095">
                  <c:v>65.028625506061033</c:v>
                </c:pt>
                <c:pt idx="2096">
                  <c:v>65.142988209424161</c:v>
                </c:pt>
                <c:pt idx="2097">
                  <c:v>65.257606685509046</c:v>
                </c:pt>
                <c:pt idx="2098">
                  <c:v>65.372481137922918</c:v>
                </c:pt>
                <c:pt idx="2099">
                  <c:v>65.48761176849878</c:v>
                </c:pt>
                <c:pt idx="2100">
                  <c:v>65.602998777276113</c:v>
                </c:pt>
                <c:pt idx="2101">
                  <c:v>65.718642362481376</c:v>
                </c:pt>
                <c:pt idx="2102">
                  <c:v>65.834542720508495</c:v>
                </c:pt>
                <c:pt idx="2103">
                  <c:v>65.95070004589914</c:v>
                </c:pt>
                <c:pt idx="2104">
                  <c:v>66.067114531322972</c:v>
                </c:pt>
                <c:pt idx="2105">
                  <c:v>66.183786367557673</c:v>
                </c:pt>
                <c:pt idx="2106">
                  <c:v>66.30071574346897</c:v>
                </c:pt>
                <c:pt idx="2107">
                  <c:v>66.417902845990426</c:v>
                </c:pt>
                <c:pt idx="2108">
                  <c:v>66.535347860103215</c:v>
                </c:pt>
                <c:pt idx="2109">
                  <c:v>66.653050968815691</c:v>
                </c:pt>
                <c:pt idx="2110">
                  <c:v>66.771012353142908</c:v>
                </c:pt>
                <c:pt idx="2111">
                  <c:v>66.889232192085956</c:v>
                </c:pt>
                <c:pt idx="2112">
                  <c:v>67.007710662611245</c:v>
                </c:pt>
                <c:pt idx="2113">
                  <c:v>67.1264479396296</c:v>
                </c:pt>
                <c:pt idx="2114">
                  <c:v>67.245444195975267</c:v>
                </c:pt>
                <c:pt idx="2115">
                  <c:v>67.364699602384789</c:v>
                </c:pt>
                <c:pt idx="2116">
                  <c:v>67.484214327475769</c:v>
                </c:pt>
                <c:pt idx="2117">
                  <c:v>67.603988537725499</c:v>
                </c:pt>
                <c:pt idx="2118">
                  <c:v>67.72402239744946</c:v>
                </c:pt>
                <c:pt idx="2119">
                  <c:v>67.844316068779705</c:v>
                </c:pt>
                <c:pt idx="2120">
                  <c:v>67.964869711643118</c:v>
                </c:pt>
                <c:pt idx="2121">
                  <c:v>68.085683483739544</c:v>
                </c:pt>
                <c:pt idx="2122">
                  <c:v>68.206757540519789</c:v>
                </c:pt>
                <c:pt idx="2123">
                  <c:v>68.328092035163507</c:v>
                </c:pt>
                <c:pt idx="2124">
                  <c:v>68.449687118556909</c:v>
                </c:pt>
                <c:pt idx="2125">
                  <c:v>68.571542939270444</c:v>
                </c:pt>
                <c:pt idx="2126">
                  <c:v>68.693659643536236</c:v>
                </c:pt>
                <c:pt idx="2127">
                  <c:v>68.816037375225491</c:v>
                </c:pt>
                <c:pt idx="2128">
                  <c:v>68.938676275825671</c:v>
                </c:pt>
                <c:pt idx="2129">
                  <c:v>69.061576484417671</c:v>
                </c:pt>
                <c:pt idx="2130">
                  <c:v>69.18473813765273</c:v>
                </c:pt>
                <c:pt idx="2131">
                  <c:v>69.308161369729291</c:v>
                </c:pt>
                <c:pt idx="2132">
                  <c:v>69.431846312369728</c:v>
                </c:pt>
                <c:pt idx="2133">
                  <c:v>69.555793094796897</c:v>
                </c:pt>
                <c:pt idx="2134">
                  <c:v>69.680001843710585</c:v>
                </c:pt>
                <c:pt idx="2135">
                  <c:v>69.804472683263825</c:v>
                </c:pt>
                <c:pt idx="2136">
                  <c:v>69.929205735039062</c:v>
                </c:pt>
                <c:pt idx="2137">
                  <c:v>70.054201118024224</c:v>
                </c:pt>
                <c:pt idx="2138">
                  <c:v>70.179458948588589</c:v>
                </c:pt>
                <c:pt idx="2139">
                  <c:v>70.304979340458601</c:v>
                </c:pt>
                <c:pt idx="2140">
                  <c:v>70.430762404693468</c:v>
                </c:pt>
                <c:pt idx="2141">
                  <c:v>70.556808249660662</c:v>
                </c:pt>
                <c:pt idx="2142">
                  <c:v>70.683116981011324</c:v>
                </c:pt>
                <c:pt idx="2143">
                  <c:v>70.809688701655446</c:v>
                </c:pt>
                <c:pt idx="2144">
                  <c:v>70.936523511736965</c:v>
                </c:pt>
                <c:pt idx="2145">
                  <c:v>71.063621508608747</c:v>
                </c:pt>
                <c:pt idx="2146">
                  <c:v>71.190982786807339</c:v>
                </c:pt>
                <c:pt idx="2147">
                  <c:v>71.318607438027712</c:v>
                </c:pt>
                <c:pt idx="2148">
                  <c:v>71.446495551097726</c:v>
                </c:pt>
                <c:pt idx="2149">
                  <c:v>71.574647211952552</c:v>
                </c:pt>
                <c:pt idx="2150">
                  <c:v>71.703062503608919</c:v>
                </c:pt>
                <c:pt idx="2151">
                  <c:v>71.831741506139238</c:v>
                </c:pt>
                <c:pt idx="2152">
                  <c:v>71.960684296645525</c:v>
                </c:pt>
                <c:pt idx="2153">
                  <c:v>72.089890949233293</c:v>
                </c:pt>
                <c:pt idx="2154">
                  <c:v>72.219361534985154</c:v>
                </c:pt>
                <c:pt idx="2155">
                  <c:v>72.349096121934437</c:v>
                </c:pt>
                <c:pt idx="2156">
                  <c:v>72.479094775038519</c:v>
                </c:pt>
                <c:pt idx="2157">
                  <c:v>72.609357556152119</c:v>
                </c:pt>
                <c:pt idx="2158">
                  <c:v>72.739884524000374</c:v>
                </c:pt>
                <c:pt idx="2159">
                  <c:v>72.870675734151817</c:v>
                </c:pt>
                <c:pt idx="2160">
                  <c:v>73.001731238991198</c:v>
                </c:pt>
                <c:pt idx="2161">
                  <c:v>73.133051087692138</c:v>
                </c:pt>
                <c:pt idx="2162">
                  <c:v>73.264635326189662</c:v>
                </c:pt>
                <c:pt idx="2163">
                  <c:v>73.396483997152572</c:v>
                </c:pt>
                <c:pt idx="2164">
                  <c:v>73.52859713995565</c:v>
                </c:pt>
                <c:pt idx="2165">
                  <c:v>73.660974790651807</c:v>
                </c:pt>
                <c:pt idx="2166">
                  <c:v>73.793616981943927</c:v>
                </c:pt>
                <c:pt idx="2167">
                  <c:v>73.926523743156707</c:v>
                </c:pt>
                <c:pt idx="2168">
                  <c:v>74.059695100208302</c:v>
                </c:pt>
                <c:pt idx="2169">
                  <c:v>74.193131075581746</c:v>
                </c:pt>
                <c:pt idx="2170">
                  <c:v>74.326831688296338</c:v>
                </c:pt>
                <c:pt idx="2171">
                  <c:v>74.460796953878827</c:v>
                </c:pt>
                <c:pt idx="2172">
                  <c:v>74.595026884334402</c:v>
                </c:pt>
                <c:pt idx="2173">
                  <c:v>74.729521488117612</c:v>
                </c:pt>
                <c:pt idx="2174">
                  <c:v>74.864280770103079</c:v>
                </c:pt>
                <c:pt idx="2175">
                  <c:v>74.99930473155608</c:v>
                </c:pt>
                <c:pt idx="2176">
                  <c:v>75.134593370102962</c:v>
                </c:pt>
                <c:pt idx="2177">
                  <c:v>75.270146679701412</c:v>
                </c:pt>
                <c:pt idx="2178">
                  <c:v>75.405964650610585</c:v>
                </c:pt>
                <c:pt idx="2179">
                  <c:v>75.542047269361063</c:v>
                </c:pt>
                <c:pt idx="2180">
                  <c:v>75.678394518724645</c:v>
                </c:pt>
                <c:pt idx="2181">
                  <c:v>75.815006377684043</c:v>
                </c:pt>
                <c:pt idx="2182">
                  <c:v>75.951882821402322</c:v>
                </c:pt>
                <c:pt idx="2183">
                  <c:v>76.089023821192299</c:v>
                </c:pt>
                <c:pt idx="2184">
                  <c:v>76.22642934448568</c:v>
                </c:pt>
                <c:pt idx="2185">
                  <c:v>76.364099354802121</c:v>
                </c:pt>
                <c:pt idx="2186">
                  <c:v>76.502033811718107</c:v>
                </c:pt>
                <c:pt idx="2187">
                  <c:v>76.64023267083563</c:v>
                </c:pt>
                <c:pt idx="2188">
                  <c:v>76.7786958837508</c:v>
                </c:pt>
                <c:pt idx="2189">
                  <c:v>76.917423398022194</c:v>
                </c:pt>
                <c:pt idx="2190">
                  <c:v>77.056415157139114</c:v>
                </c:pt>
                <c:pt idx="2191">
                  <c:v>77.195671100489704</c:v>
                </c:pt>
                <c:pt idx="2192">
                  <c:v>77.33519116332883</c:v>
                </c:pt>
                <c:pt idx="2193">
                  <c:v>77.474975276745866</c:v>
                </c:pt>
                <c:pt idx="2194">
                  <c:v>77.61502336763229</c:v>
                </c:pt>
                <c:pt idx="2195">
                  <c:v>77.755335358649134</c:v>
                </c:pt>
                <c:pt idx="2196">
                  <c:v>77.895911168194289</c:v>
                </c:pt>
                <c:pt idx="2197">
                  <c:v>78.036750710369589</c:v>
                </c:pt>
                <c:pt idx="2198">
                  <c:v>78.177853894947802</c:v>
                </c:pt>
                <c:pt idx="2199">
                  <c:v>78.319220627339433</c:v>
                </c:pt>
                <c:pt idx="2200">
                  <c:v>78.460850808559343</c:v>
                </c:pt>
                <c:pt idx="2201">
                  <c:v>78.60274433519325</c:v>
                </c:pt>
                <c:pt idx="2202">
                  <c:v>78.744901099364014</c:v>
                </c:pt>
                <c:pt idx="2203">
                  <c:v>78.887320988697837</c:v>
                </c:pt>
                <c:pt idx="2204">
                  <c:v>79.030003886290217</c:v>
                </c:pt>
                <c:pt idx="2205">
                  <c:v>79.172949670671784</c:v>
                </c:pt>
                <c:pt idx="2206">
                  <c:v>79.316158215773982</c:v>
                </c:pt>
                <c:pt idx="2207">
                  <c:v>79.45962939089452</c:v>
                </c:pt>
                <c:pt idx="2208">
                  <c:v>79.603363060662758</c:v>
                </c:pt>
                <c:pt idx="2209">
                  <c:v>79.747359085004874</c:v>
                </c:pt>
                <c:pt idx="2210">
                  <c:v>79.891617319108846</c:v>
                </c:pt>
                <c:pt idx="2211">
                  <c:v>80.0361376133893</c:v>
                </c:pt>
                <c:pt idx="2212">
                  <c:v>80.180919813452221</c:v>
                </c:pt>
                <c:pt idx="2213">
                  <c:v>80.325963760059437</c:v>
                </c:pt>
                <c:pt idx="2214">
                  <c:v>80.471269289092959</c:v>
                </c:pt>
                <c:pt idx="2215">
                  <c:v>80.616836231519173</c:v>
                </c:pt>
                <c:pt idx="2216">
                  <c:v>80.76266441335288</c:v>
                </c:pt>
                <c:pt idx="2217">
                  <c:v>80.908753655621112</c:v>
                </c:pt>
                <c:pt idx="2218">
                  <c:v>81.055103774326824</c:v>
                </c:pt>
                <c:pt idx="2219">
                  <c:v>81.201714580412443</c:v>
                </c:pt>
                <c:pt idx="2220">
                  <c:v>81.348585879723174</c:v>
                </c:pt>
                <c:pt idx="2221">
                  <c:v>81.495717472970199</c:v>
                </c:pt>
                <c:pt idx="2222">
                  <c:v>81.643109155693722</c:v>
                </c:pt>
                <c:pt idx="2223">
                  <c:v>81.790760718225798</c:v>
                </c:pt>
                <c:pt idx="2224">
                  <c:v>81.938671945653013</c:v>
                </c:pt>
                <c:pt idx="2225">
                  <c:v>82.086842617778998</c:v>
                </c:pt>
                <c:pt idx="2226">
                  <c:v>82.235272509086812</c:v>
                </c:pt>
                <c:pt idx="2227">
                  <c:v>82.383961388701081</c:v>
                </c:pt>
                <c:pt idx="2228">
                  <c:v>82.532909020350033</c:v>
                </c:pt>
                <c:pt idx="2229">
                  <c:v>82.682115162327364</c:v>
                </c:pt>
                <c:pt idx="2230">
                  <c:v>82.831579567453886</c:v>
                </c:pt>
                <c:pt idx="2231">
                  <c:v>82.981301983039046</c:v>
                </c:pt>
                <c:pt idx="2232">
                  <c:v>83.131282150842281</c:v>
                </c:pt>
                <c:pt idx="2233">
                  <c:v>83.281519807034215</c:v>
                </c:pt>
                <c:pt idx="2234">
                  <c:v>83.4320146821576</c:v>
                </c:pt>
                <c:pt idx="2235">
                  <c:v>83.58276650108823</c:v>
                </c:pt>
                <c:pt idx="2236">
                  <c:v>83.73377498299557</c:v>
                </c:pt>
                <c:pt idx="2237">
                  <c:v>83.885039841303282</c:v>
                </c:pt>
                <c:pt idx="2238">
                  <c:v>84.036560783649549</c:v>
                </c:pt>
                <c:pt idx="2239">
                  <c:v>84.188337511847237</c:v>
                </c:pt>
                <c:pt idx="2240">
                  <c:v>84.340369721843942</c:v>
                </c:pt>
                <c:pt idx="2241">
                  <c:v>84.492657103681779</c:v>
                </c:pt>
                <c:pt idx="2242">
                  <c:v>84.645199341457044</c:v>
                </c:pt>
                <c:pt idx="2243">
                  <c:v>84.797996113279751</c:v>
                </c:pt>
                <c:pt idx="2244">
                  <c:v>84.951047091232923</c:v>
                </c:pt>
                <c:pt idx="2245">
                  <c:v>85.104351941331785</c:v>
                </c:pt>
                <c:pt idx="2246">
                  <c:v>85.257910323482747</c:v>
                </c:pt>
                <c:pt idx="2247">
                  <c:v>85.411721891442227</c:v>
                </c:pt>
                <c:pt idx="2248">
                  <c:v>85.565786292775343</c:v>
                </c:pt>
                <c:pt idx="2249">
                  <c:v>85.720103168814362</c:v>
                </c:pt>
                <c:pt idx="2250">
                  <c:v>85.874672154617059</c:v>
                </c:pt>
                <c:pt idx="2251">
                  <c:v>86.029492878924884</c:v>
                </c:pt>
                <c:pt idx="2252">
                  <c:v>86.184564964120923</c:v>
                </c:pt>
                <c:pt idx="2253">
                  <c:v>86.339888026187765</c:v>
                </c:pt>
                <c:pt idx="2254">
                  <c:v>86.495461674665137</c:v>
                </c:pt>
                <c:pt idx="2255">
                  <c:v>86.65128551260743</c:v>
                </c:pt>
                <c:pt idx="2256">
                  <c:v>86.807359136540995</c:v>
                </c:pt>
                <c:pt idx="2257">
                  <c:v>86.963682136421326</c:v>
                </c:pt>
                <c:pt idx="2258">
                  <c:v>87.120254095590084</c:v>
                </c:pt>
                <c:pt idx="2259">
                  <c:v>87.2770745907319</c:v>
                </c:pt>
                <c:pt idx="2260">
                  <c:v>87.434143191831055</c:v>
                </c:pt>
                <c:pt idx="2261">
                  <c:v>87.591459462128</c:v>
                </c:pt>
                <c:pt idx="2262">
                  <c:v>87.749022958075699</c:v>
                </c:pt>
                <c:pt idx="2263">
                  <c:v>87.906833229295785</c:v>
                </c:pt>
                <c:pt idx="2264">
                  <c:v>88.064889818534624</c:v>
                </c:pt>
                <c:pt idx="2265">
                  <c:v>88.223192261619118</c:v>
                </c:pt>
                <c:pt idx="2266">
                  <c:v>88.381740087412453</c:v>
                </c:pt>
                <c:pt idx="2267">
                  <c:v>88.540532817769588</c:v>
                </c:pt>
                <c:pt idx="2268">
                  <c:v>88.699569967492621</c:v>
                </c:pt>
                <c:pt idx="2269">
                  <c:v>88.858851044286055</c:v>
                </c:pt>
                <c:pt idx="2270">
                  <c:v>89.018375548711788</c:v>
                </c:pt>
                <c:pt idx="2271">
                  <c:v>89.178142974144009</c:v>
                </c:pt>
                <c:pt idx="2272">
                  <c:v>89.338152806723969</c:v>
                </c:pt>
                <c:pt idx="2273">
                  <c:v>89.498404525314498</c:v>
                </c:pt>
                <c:pt idx="2274">
                  <c:v>89.65889760145447</c:v>
                </c:pt>
                <c:pt idx="2275">
                  <c:v>89.819631499313004</c:v>
                </c:pt>
                <c:pt idx="2276">
                  <c:v>89.980605675643602</c:v>
                </c:pt>
                <c:pt idx="2277">
                  <c:v>90.141819579738069</c:v>
                </c:pt>
                <c:pt idx="2278">
                  <c:v>90.303272653380319</c:v>
                </c:pt>
                <c:pt idx="2279">
                  <c:v>90.464964330799972</c:v>
                </c:pt>
                <c:pt idx="2280">
                  <c:v>90.626894038625849</c:v>
                </c:pt>
                <c:pt idx="2281">
                  <c:v>90.789061195839295</c:v>
                </c:pt>
                <c:pt idx="2282">
                  <c:v>90.951465213727346</c:v>
                </c:pt>
                <c:pt idx="2283">
                  <c:v>91.11410549583573</c:v>
                </c:pt>
                <c:pt idx="2284">
                  <c:v>91.276981437921748</c:v>
                </c:pt>
                <c:pt idx="2285">
                  <c:v>91.440092427906976</c:v>
                </c:pt>
                <c:pt idx="2286">
                  <c:v>91.603437845829831</c:v>
                </c:pt>
                <c:pt idx="2287">
                  <c:v>91.767017063797979</c:v>
                </c:pt>
                <c:pt idx="2288">
                  <c:v>91.930829445940617</c:v>
                </c:pt>
                <c:pt idx="2289">
                  <c:v>92.094874348360548</c:v>
                </c:pt>
                <c:pt idx="2290">
                  <c:v>92.259151119086198</c:v>
                </c:pt>
                <c:pt idx="2291">
                  <c:v>92.423659098023421</c:v>
                </c:pt>
                <c:pt idx="2292">
                  <c:v>92.588397616907173</c:v>
                </c:pt>
                <c:pt idx="2293">
                  <c:v>92.753365999253035</c:v>
                </c:pt>
                <c:pt idx="2294">
                  <c:v>92.918563560308641</c:v>
                </c:pt>
                <c:pt idx="2295">
                  <c:v>93.083989607004909</c:v>
                </c:pt>
                <c:pt idx="2296">
                  <c:v>93.249643437907125</c:v>
                </c:pt>
                <c:pt idx="2297">
                  <c:v>93.415524343165956</c:v>
                </c:pt>
                <c:pt idx="2298">
                  <c:v>93.581631604468242</c:v>
                </c:pt>
                <c:pt idx="2299">
                  <c:v>93.747964494987727</c:v>
                </c:pt>
                <c:pt idx="2300">
                  <c:v>93.914522279335557</c:v>
                </c:pt>
                <c:pt idx="2301">
                  <c:v>94.081304213510776</c:v>
                </c:pt>
                <c:pt idx="2302">
                  <c:v>94.248309544850528</c:v>
                </c:pt>
                <c:pt idx="2303">
                  <c:v>94.41553751198029</c:v>
                </c:pt>
                <c:pt idx="2304">
                  <c:v>94.582987344763836</c:v>
                </c:pt>
                <c:pt idx="2305">
                  <c:v>94.750658264253147</c:v>
                </c:pt>
                <c:pt idx="2306">
                  <c:v>94.91854948263817</c:v>
                </c:pt>
                <c:pt idx="2307">
                  <c:v>95.086660203196459</c:v>
                </c:pt>
                <c:pt idx="2308">
                  <c:v>95.254989620242668</c:v>
                </c:pt>
                <c:pt idx="2309">
                  <c:v>95.423536919077947</c:v>
                </c:pt>
                <c:pt idx="2310">
                  <c:v>95.592301275939178</c:v>
                </c:pt>
                <c:pt idx="2311">
                  <c:v>95.761281857948134</c:v>
                </c:pt>
                <c:pt idx="2312">
                  <c:v>95.930477823060471</c:v>
                </c:pt>
                <c:pt idx="2313">
                  <c:v>96.099888320014642</c:v>
                </c:pt>
                <c:pt idx="2314">
                  <c:v>96.269512488280654</c:v>
                </c:pt>
                <c:pt idx="2315">
                  <c:v>96.439349458008749</c:v>
                </c:pt>
                <c:pt idx="2316">
                  <c:v>96.609398349977923</c:v>
                </c:pt>
                <c:pt idx="2317">
                  <c:v>96.779658275544392</c:v>
                </c:pt>
                <c:pt idx="2318">
                  <c:v>96.950128336589884</c:v>
                </c:pt>
                <c:pt idx="2319">
                  <c:v>97.120807625469865</c:v>
                </c:pt>
                <c:pt idx="2320">
                  <c:v>97.291695224961643</c:v>
                </c:pt>
                <c:pt idx="2321">
                  <c:v>97.46279020821234</c:v>
                </c:pt>
                <c:pt idx="2322">
                  <c:v>97.634091638686812</c:v>
                </c:pt>
                <c:pt idx="2323">
                  <c:v>97.805598570115421</c:v>
                </c:pt>
                <c:pt idx="2324">
                  <c:v>97.977310046441758</c:v>
                </c:pt>
                <c:pt idx="2325">
                  <c:v>98.14922510177017</c:v>
                </c:pt>
                <c:pt idx="2326">
                  <c:v>98.321342760313314</c:v>
                </c:pt>
                <c:pt idx="2327">
                  <c:v>98.493662036339501</c:v>
                </c:pt>
                <c:pt idx="2328">
                  <c:v>98.666181934120047</c:v>
                </c:pt>
                <c:pt idx="2329">
                  <c:v>98.838901447876452</c:v>
                </c:pt>
                <c:pt idx="2330">
                  <c:v>99.011819561727549</c:v>
                </c:pt>
                <c:pt idx="2331">
                  <c:v>99.184935249636524</c:v>
                </c:pt>
                <c:pt idx="2332">
                  <c:v>99.358247475357857</c:v>
                </c:pt>
                <c:pt idx="2333">
                  <c:v>99.531755192384225</c:v>
                </c:pt>
                <c:pt idx="2334">
                  <c:v>99.705457343893258</c:v>
                </c:pt>
                <c:pt idx="2335">
                  <c:v>99.879352862694276</c:v>
                </c:pt>
                <c:pt idx="2336">
                  <c:v>100.0534406711749</c:v>
                </c:pt>
                <c:pt idx="2337">
                  <c:v>100.22771968124762</c:v>
                </c:pt>
                <c:pt idx="2338">
                  <c:v>100.40218879429631</c:v>
                </c:pt>
                <c:pt idx="2339">
                  <c:v>100.57684690112259</c:v>
                </c:pt>
                <c:pt idx="2340">
                  <c:v>100.75169288189227</c:v>
                </c:pt>
                <c:pt idx="2341">
                  <c:v>100.92672560608153</c:v>
                </c:pt>
                <c:pt idx="2342">
                  <c:v>101.10194393242325</c:v>
                </c:pt>
                <c:pt idx="2343">
                  <c:v>101.27734670885312</c:v>
                </c:pt>
                <c:pt idx="2344">
                  <c:v>101.45293277245578</c:v>
                </c:pt>
                <c:pt idx="2345">
                  <c:v>101.62870094941087</c:v>
                </c:pt>
                <c:pt idx="2346">
                  <c:v>101.80465005493906</c:v>
                </c:pt>
                <c:pt idx="2347">
                  <c:v>101.98077889324797</c:v>
                </c:pt>
                <c:pt idx="2348">
                  <c:v>102.15708625747813</c:v>
                </c:pt>
                <c:pt idx="2349">
                  <c:v>102.33357092964881</c:v>
                </c:pt>
                <c:pt idx="2350">
                  <c:v>102.51023168060392</c:v>
                </c:pt>
                <c:pt idx="2351">
                  <c:v>102.68706726995775</c:v>
                </c:pt>
                <c:pt idx="2352">
                  <c:v>102.86407644604074</c:v>
                </c:pt>
                <c:pt idx="2353">
                  <c:v>103.04125794584525</c:v>
                </c:pt>
                <c:pt idx="2354">
                  <c:v>103.2186104949712</c:v>
                </c:pt>
                <c:pt idx="2355">
                  <c:v>103.39613280757183</c:v>
                </c:pt>
                <c:pt idx="2356">
                  <c:v>103.57382358629931</c:v>
                </c:pt>
                <c:pt idx="2357">
                  <c:v>103.75168152225039</c:v>
                </c:pt>
                <c:pt idx="2358">
                  <c:v>103.92970529491203</c:v>
                </c:pt>
                <c:pt idx="2359">
                  <c:v>104.10789357210699</c:v>
                </c:pt>
                <c:pt idx="2360">
                  <c:v>104.28624500993948</c:v>
                </c:pt>
                <c:pt idx="2361">
                  <c:v>104.46475825274074</c:v>
                </c:pt>
                <c:pt idx="2362">
                  <c:v>104.64343193301461</c:v>
                </c:pt>
                <c:pt idx="2363">
                  <c:v>104.82226467138318</c:v>
                </c:pt>
                <c:pt idx="2364">
                  <c:v>105.00125507653236</c:v>
                </c:pt>
                <c:pt idx="2365">
                  <c:v>105.18040174515751</c:v>
                </c:pt>
                <c:pt idx="2366">
                  <c:v>105.35970326190908</c:v>
                </c:pt>
                <c:pt idx="2367">
                  <c:v>105.5391581993382</c:v>
                </c:pt>
                <c:pt idx="2368">
                  <c:v>105.71876511784242</c:v>
                </c:pt>
                <c:pt idx="2369">
                  <c:v>105.89852256561134</c:v>
                </c:pt>
                <c:pt idx="2370">
                  <c:v>106.07842907857234</c:v>
                </c:pt>
                <c:pt idx="2371">
                  <c:v>106.25848318033634</c:v>
                </c:pt>
                <c:pt idx="2372">
                  <c:v>106.43868338214358</c:v>
                </c:pt>
                <c:pt idx="2373">
                  <c:v>106.6190281828094</c:v>
                </c:pt>
                <c:pt idx="2374">
                  <c:v>106.79951606867017</c:v>
                </c:pt>
                <c:pt idx="2375">
                  <c:v>106.98014551352915</c:v>
                </c:pt>
                <c:pt idx="2376">
                  <c:v>107.16091497860249</c:v>
                </c:pt>
                <c:pt idx="2377">
                  <c:v>107.3418229124652</c:v>
                </c:pt>
                <c:pt idx="2378">
                  <c:v>107.52286775099731</c:v>
                </c:pt>
                <c:pt idx="2379">
                  <c:v>107.70404791732992</c:v>
                </c:pt>
                <c:pt idx="2380">
                  <c:v>107.88536182179148</c:v>
                </c:pt>
                <c:pt idx="2381">
                  <c:v>108.06680786185406</c:v>
                </c:pt>
                <c:pt idx="2382">
                  <c:v>108.2483844220797</c:v>
                </c:pt>
                <c:pt idx="2383">
                  <c:v>108.43008987406687</c:v>
                </c:pt>
                <c:pt idx="2384">
                  <c:v>108.61192257639701</c:v>
                </c:pt>
                <c:pt idx="2385">
                  <c:v>108.79388087458113</c:v>
                </c:pt>
                <c:pt idx="2386">
                  <c:v>108.97596310100657</c:v>
                </c:pt>
                <c:pt idx="2387">
                  <c:v>109.15816757488378</c:v>
                </c:pt>
                <c:pt idx="2388">
                  <c:v>109.34049260219327</c:v>
                </c:pt>
                <c:pt idx="2389">
                  <c:v>109.52293647563266</c:v>
                </c:pt>
                <c:pt idx="2390">
                  <c:v>109.70549747456383</c:v>
                </c:pt>
                <c:pt idx="2391">
                  <c:v>109.88817386496018</c:v>
                </c:pt>
                <c:pt idx="2392">
                  <c:v>110.07096389935406</c:v>
                </c:pt>
                <c:pt idx="2393">
                  <c:v>110.25386581678427</c:v>
                </c:pt>
                <c:pt idx="2394">
                  <c:v>110.43687784274377</c:v>
                </c:pt>
                <c:pt idx="2395">
                  <c:v>110.61999818912746</c:v>
                </c:pt>
                <c:pt idx="2396">
                  <c:v>110.80322505418016</c:v>
                </c:pt>
                <c:pt idx="2397">
                  <c:v>110.98655662244471</c:v>
                </c:pt>
                <c:pt idx="2398">
                  <c:v>111.16999106471025</c:v>
                </c:pt>
                <c:pt idx="2399">
                  <c:v>111.35352653796063</c:v>
                </c:pt>
                <c:pt idx="2400">
                  <c:v>111.53716118532306</c:v>
                </c:pt>
                <c:pt idx="2401">
                  <c:v>111.72089313601683</c:v>
                </c:pt>
                <c:pt idx="2402">
                  <c:v>111.90472050530231</c:v>
                </c:pt>
                <c:pt idx="2403">
                  <c:v>112.08864139443007</c:v>
                </c:pt>
                <c:pt idx="2404">
                  <c:v>112.27265389059023</c:v>
                </c:pt>
                <c:pt idx="2405">
                  <c:v>112.45675606686203</c:v>
                </c:pt>
                <c:pt idx="2406">
                  <c:v>112.64094598216346</c:v>
                </c:pt>
                <c:pt idx="2407">
                  <c:v>112.82522168120133</c:v>
                </c:pt>
                <c:pt idx="2408">
                  <c:v>113.00958119442136</c:v>
                </c:pt>
                <c:pt idx="2409">
                  <c:v>113.1940225379586</c:v>
                </c:pt>
                <c:pt idx="2410">
                  <c:v>113.37854371358807</c:v>
                </c:pt>
                <c:pt idx="2411">
                  <c:v>113.56314270867554</c:v>
                </c:pt>
                <c:pt idx="2412">
                  <c:v>113.74781749612869</c:v>
                </c:pt>
                <c:pt idx="2413">
                  <c:v>113.93256603434841</c:v>
                </c:pt>
                <c:pt idx="2414">
                  <c:v>114.11738626718044</c:v>
                </c:pt>
                <c:pt idx="2415">
                  <c:v>114.30227612386717</c:v>
                </c:pt>
                <c:pt idx="2416">
                  <c:v>114.48723351899986</c:v>
                </c:pt>
                <c:pt idx="2417">
                  <c:v>114.67225635247092</c:v>
                </c:pt>
                <c:pt idx="2418">
                  <c:v>114.8573425094267</c:v>
                </c:pt>
                <c:pt idx="2419">
                  <c:v>115.04248986022039</c:v>
                </c:pt>
                <c:pt idx="2420">
                  <c:v>115.22769626036531</c:v>
                </c:pt>
                <c:pt idx="2421">
                  <c:v>115.41295955048849</c:v>
                </c:pt>
                <c:pt idx="2422">
                  <c:v>115.59827755628457</c:v>
                </c:pt>
                <c:pt idx="2423">
                  <c:v>115.78364808846995</c:v>
                </c:pt>
                <c:pt idx="2424">
                  <c:v>115.96906894273731</c:v>
                </c:pt>
                <c:pt idx="2425">
                  <c:v>116.15453789971052</c:v>
                </c:pt>
                <c:pt idx="2426">
                  <c:v>116.34005272489976</c:v>
                </c:pt>
                <c:pt idx="2427">
                  <c:v>116.52561116865715</c:v>
                </c:pt>
                <c:pt idx="2428">
                  <c:v>116.71121096613253</c:v>
                </c:pt>
                <c:pt idx="2429">
                  <c:v>116.89684983722979</c:v>
                </c:pt>
                <c:pt idx="2430">
                  <c:v>117.08252548656351</c:v>
                </c:pt>
                <c:pt idx="2431">
                  <c:v>117.2682356034159</c:v>
                </c:pt>
                <c:pt idx="2432">
                  <c:v>117.45397786169421</c:v>
                </c:pt>
                <c:pt idx="2433">
                  <c:v>117.63974991988854</c:v>
                </c:pt>
                <c:pt idx="2434">
                  <c:v>117.82554942102999</c:v>
                </c:pt>
                <c:pt idx="2435">
                  <c:v>118.01137399264925</c:v>
                </c:pt>
                <c:pt idx="2436">
                  <c:v>118.19722124673565</c:v>
                </c:pt>
                <c:pt idx="2437">
                  <c:v>118.38308877969654</c:v>
                </c:pt>
                <c:pt idx="2438">
                  <c:v>118.56897417231718</c:v>
                </c:pt>
                <c:pt idx="2439">
                  <c:v>118.7548749897211</c:v>
                </c:pt>
                <c:pt idx="2440">
                  <c:v>118.9407887813308</c:v>
                </c:pt>
                <c:pt idx="2441">
                  <c:v>119.12671308082898</c:v>
                </c:pt>
                <c:pt idx="2442">
                  <c:v>119.31264540612027</c:v>
                </c:pt>
                <c:pt idx="2443">
                  <c:v>119.49858325929337</c:v>
                </c:pt>
                <c:pt idx="2444">
                  <c:v>119.68452412658371</c:v>
                </c:pt>
                <c:pt idx="2445">
                  <c:v>119.87046547833663</c:v>
                </c:pt>
                <c:pt idx="2446">
                  <c:v>120.05640476897098</c:v>
                </c:pt>
                <c:pt idx="2447">
                  <c:v>120.24233943694334</c:v>
                </c:pt>
                <c:pt idx="2448">
                  <c:v>120.42826690471267</c:v>
                </c:pt>
                <c:pt idx="2449">
                  <c:v>120.61418457870558</c:v>
                </c:pt>
                <c:pt idx="2450">
                  <c:v>120.80008984928202</c:v>
                </c:pt>
                <c:pt idx="2451">
                  <c:v>120.98598009070169</c:v>
                </c:pt>
                <c:pt idx="2452">
                  <c:v>121.17185266109081</c:v>
                </c:pt>
                <c:pt idx="2453">
                  <c:v>121.35770490240964</c:v>
                </c:pt>
                <c:pt idx="2454">
                  <c:v>121.54353414042045</c:v>
                </c:pt>
                <c:pt idx="2455">
                  <c:v>121.72933768465617</c:v>
                </c:pt>
                <c:pt idx="2456">
                  <c:v>121.91511282838957</c:v>
                </c:pt>
                <c:pt idx="2457">
                  <c:v>122.10085684860307</c:v>
                </c:pt>
                <c:pt idx="2458">
                  <c:v>122.2865670059592</c:v>
                </c:pt>
                <c:pt idx="2459">
                  <c:v>122.47224054477164</c:v>
                </c:pt>
                <c:pt idx="2460">
                  <c:v>122.65787469297692</c:v>
                </c:pt>
                <c:pt idx="2461">
                  <c:v>122.84346666210679</c:v>
                </c:pt>
                <c:pt idx="2462">
                  <c:v>123.02901364726121</c:v>
                </c:pt>
                <c:pt idx="2463">
                  <c:v>123.214512827082</c:v>
                </c:pt>
                <c:pt idx="2464">
                  <c:v>123.39996136372727</c:v>
                </c:pt>
                <c:pt idx="2465">
                  <c:v>123.58535640284637</c:v>
                </c:pt>
                <c:pt idx="2466">
                  <c:v>123.77069507355571</c:v>
                </c:pt>
                <c:pt idx="2467">
                  <c:v>123.95597448841519</c:v>
                </c:pt>
                <c:pt idx="2468">
                  <c:v>124.14119174340537</c:v>
                </c:pt>
                <c:pt idx="2469">
                  <c:v>124.3263439179054</c:v>
                </c:pt>
                <c:pt idx="2470">
                  <c:v>124.51142807467166</c:v>
                </c:pt>
                <c:pt idx="2471">
                  <c:v>124.69644125981715</c:v>
                </c:pt>
                <c:pt idx="2472">
                  <c:v>124.88138050279173</c:v>
                </c:pt>
                <c:pt idx="2473">
                  <c:v>125.066242816363</c:v>
                </c:pt>
                <c:pt idx="2474">
                  <c:v>125.25102519659809</c:v>
                </c:pt>
                <c:pt idx="2475">
                  <c:v>125.43572462284618</c:v>
                </c:pt>
                <c:pt idx="2476">
                  <c:v>125.62033805772182</c:v>
                </c:pt>
                <c:pt idx="2477">
                  <c:v>125.80486244708918</c:v>
                </c:pt>
                <c:pt idx="2478">
                  <c:v>125.98929472004697</c:v>
                </c:pt>
                <c:pt idx="2479">
                  <c:v>126.17363178891434</c:v>
                </c:pt>
                <c:pt idx="2480">
                  <c:v>126.35787054921757</c:v>
                </c:pt>
                <c:pt idx="2481">
                  <c:v>126.54200787967764</c:v>
                </c:pt>
                <c:pt idx="2482">
                  <c:v>126.72604064219871</c:v>
                </c:pt>
                <c:pt idx="2483">
                  <c:v>126.90996568185746</c:v>
                </c:pt>
                <c:pt idx="2484">
                  <c:v>127.0937798268933</c:v>
                </c:pt>
                <c:pt idx="2485">
                  <c:v>127.2774798886996</c:v>
                </c:pt>
                <c:pt idx="2486">
                  <c:v>127.46106266181576</c:v>
                </c:pt>
                <c:pt idx="2487">
                  <c:v>127.64452492392024</c:v>
                </c:pt>
                <c:pt idx="2488">
                  <c:v>127.82786343582457</c:v>
                </c:pt>
                <c:pt idx="2489">
                  <c:v>128.01107494146825</c:v>
                </c:pt>
                <c:pt idx="2490">
                  <c:v>128.19415616791477</c:v>
                </c:pt>
                <c:pt idx="2491">
                  <c:v>128.37710382534848</c:v>
                </c:pt>
                <c:pt idx="2492">
                  <c:v>128.5599146070725</c:v>
                </c:pt>
                <c:pt idx="2493">
                  <c:v>128.74258518950768</c:v>
                </c:pt>
                <c:pt idx="2494">
                  <c:v>128.92511223219259</c:v>
                </c:pt>
                <c:pt idx="2495">
                  <c:v>129.10749237778447</c:v>
                </c:pt>
                <c:pt idx="2496">
                  <c:v>129.28972225206135</c:v>
                </c:pt>
                <c:pt idx="2497">
                  <c:v>129.47179846392518</c:v>
                </c:pt>
                <c:pt idx="2498">
                  <c:v>129.65371760540594</c:v>
                </c:pt>
                <c:pt idx="2499">
                  <c:v>124.83547625166705</c:v>
                </c:pt>
                <c:pt idx="2500">
                  <c:v>125.0100776986697</c:v>
                </c:pt>
                <c:pt idx="2501">
                  <c:v>125.18455884598413</c:v>
                </c:pt>
                <c:pt idx="2502">
                  <c:v>125.35891667564114</c:v>
                </c:pt>
                <c:pt idx="2503">
                  <c:v>125.53314815459287</c:v>
                </c:pt>
                <c:pt idx="2504">
                  <c:v>125.70725023471337</c:v>
                </c:pt>
                <c:pt idx="2505">
                  <c:v>125.88121985280034</c:v>
                </c:pt>
                <c:pt idx="2506">
                  <c:v>126.05505393057756</c:v>
                </c:pt>
                <c:pt idx="2507">
                  <c:v>126.2287493746984</c:v>
                </c:pt>
                <c:pt idx="2508">
                  <c:v>126.40230307675017</c:v>
                </c:pt>
                <c:pt idx="2509">
                  <c:v>126.57571191325945</c:v>
                </c:pt>
                <c:pt idx="2510">
                  <c:v>126.74897274569838</c:v>
                </c:pt>
                <c:pt idx="2511">
                  <c:v>126.92208242049185</c:v>
                </c:pt>
                <c:pt idx="2512">
                  <c:v>127.09503776902575</c:v>
                </c:pt>
                <c:pt idx="2513">
                  <c:v>127.26783560765617</c:v>
                </c:pt>
                <c:pt idx="2514">
                  <c:v>127.44047273771955</c:v>
                </c:pt>
                <c:pt idx="2515">
                  <c:v>127.61294594554393</c:v>
                </c:pt>
                <c:pt idx="2516">
                  <c:v>127.78525200246115</c:v>
                </c:pt>
                <c:pt idx="2517">
                  <c:v>127.95738766482009</c:v>
                </c:pt>
                <c:pt idx="2518">
                  <c:v>128.12934967400096</c:v>
                </c:pt>
                <c:pt idx="2519">
                  <c:v>128.30113475643068</c:v>
                </c:pt>
                <c:pt idx="2520">
                  <c:v>128.47273962359927</c:v>
                </c:pt>
                <c:pt idx="2521">
                  <c:v>128.64416097207729</c:v>
                </c:pt>
                <c:pt idx="2522">
                  <c:v>128.81539548353445</c:v>
                </c:pt>
                <c:pt idx="2523">
                  <c:v>128.98643982475929</c:v>
                </c:pt>
                <c:pt idx="2524">
                  <c:v>129.15729064767993</c:v>
                </c:pt>
                <c:pt idx="2525">
                  <c:v>129.32794458938599</c:v>
                </c:pt>
                <c:pt idx="2526">
                  <c:v>129.49839827215158</c:v>
                </c:pt>
                <c:pt idx="2527">
                  <c:v>129.66864830345955</c:v>
                </c:pt>
                <c:pt idx="2528">
                  <c:v>129.83869127602674</c:v>
                </c:pt>
                <c:pt idx="2529">
                  <c:v>130.0085237678305</c:v>
                </c:pt>
                <c:pt idx="2530">
                  <c:v>130.17814234213645</c:v>
                </c:pt>
                <c:pt idx="2531">
                  <c:v>130.34754354752721</c:v>
                </c:pt>
                <c:pt idx="2532">
                  <c:v>130.51672391793258</c:v>
                </c:pt>
                <c:pt idx="2533">
                  <c:v>130.68567997266078</c:v>
                </c:pt>
                <c:pt idx="2534">
                  <c:v>130.85440821643095</c:v>
                </c:pt>
                <c:pt idx="2535">
                  <c:v>131.02290513940696</c:v>
                </c:pt>
                <c:pt idx="2536">
                  <c:v>131.19116721723233</c:v>
                </c:pt>
                <c:pt idx="2537">
                  <c:v>131.35919091106655</c:v>
                </c:pt>
                <c:pt idx="2538">
                  <c:v>131.52697266762254</c:v>
                </c:pt>
                <c:pt idx="2539">
                  <c:v>131.69450891920559</c:v>
                </c:pt>
                <c:pt idx="2540">
                  <c:v>131.86179608375338</c:v>
                </c:pt>
                <c:pt idx="2541">
                  <c:v>132.02883056487738</c:v>
                </c:pt>
                <c:pt idx="2542">
                  <c:v>132.1956087519057</c:v>
                </c:pt>
                <c:pt idx="2543">
                  <c:v>132.3621270199271</c:v>
                </c:pt>
                <c:pt idx="2544">
                  <c:v>132.52838172983641</c:v>
                </c:pt>
                <c:pt idx="2545">
                  <c:v>132.6943692283813</c:v>
                </c:pt>
                <c:pt idx="2546">
                  <c:v>132.8600858482105</c:v>
                </c:pt>
                <c:pt idx="2547">
                  <c:v>133.02552790792325</c:v>
                </c:pt>
                <c:pt idx="2548">
                  <c:v>133.19069171212024</c:v>
                </c:pt>
                <c:pt idx="2549">
                  <c:v>133.35557355145596</c:v>
                </c:pt>
                <c:pt idx="2550">
                  <c:v>133.52016970269241</c:v>
                </c:pt>
                <c:pt idx="2551">
                  <c:v>133.68447642875427</c:v>
                </c:pt>
                <c:pt idx="2552">
                  <c:v>133.84848997878549</c:v>
                </c:pt>
                <c:pt idx="2553">
                  <c:v>134.01220658820742</c:v>
                </c:pt>
                <c:pt idx="2554">
                  <c:v>134.17562247877828</c:v>
                </c:pt>
                <c:pt idx="2555">
                  <c:v>134.33873385865414</c:v>
                </c:pt>
                <c:pt idx="2556">
                  <c:v>134.50153692245144</c:v>
                </c:pt>
                <c:pt idx="2557">
                  <c:v>134.66402785131095</c:v>
                </c:pt>
                <c:pt idx="2558">
                  <c:v>134.82620281296334</c:v>
                </c:pt>
                <c:pt idx="2559">
                  <c:v>134.98805796179607</c:v>
                </c:pt>
                <c:pt idx="2560">
                  <c:v>135.14958943892208</c:v>
                </c:pt>
                <c:pt idx="2561">
                  <c:v>135.31079337224975</c:v>
                </c:pt>
                <c:pt idx="2562">
                  <c:v>135.47166587655468</c:v>
                </c:pt>
                <c:pt idx="2563">
                  <c:v>135.63220305355287</c:v>
                </c:pt>
                <c:pt idx="2564">
                  <c:v>135.79240099197551</c:v>
                </c:pt>
                <c:pt idx="2565">
                  <c:v>135.95225576764543</c:v>
                </c:pt>
                <c:pt idx="2566">
                  <c:v>136.11176344355499</c:v>
                </c:pt>
                <c:pt idx="2567">
                  <c:v>136.2709200699459</c:v>
                </c:pt>
                <c:pt idx="2568">
                  <c:v>136.42972168439027</c:v>
                </c:pt>
                <c:pt idx="2569">
                  <c:v>136.58816431187361</c:v>
                </c:pt>
                <c:pt idx="2570">
                  <c:v>136.74624396487937</c:v>
                </c:pt>
                <c:pt idx="2571">
                  <c:v>136.90395664347506</c:v>
                </c:pt>
                <c:pt idx="2572">
                  <c:v>137.06129833540021</c:v>
                </c:pt>
                <c:pt idx="2573">
                  <c:v>137.21826501615593</c:v>
                </c:pt>
                <c:pt idx="2574">
                  <c:v>137.37485264909606</c:v>
                </c:pt>
                <c:pt idx="2575">
                  <c:v>137.53105718552024</c:v>
                </c:pt>
                <c:pt idx="2576">
                  <c:v>137.68687456476854</c:v>
                </c:pt>
                <c:pt idx="2577">
                  <c:v>137.84230071431787</c:v>
                </c:pt>
                <c:pt idx="2578">
                  <c:v>137.99733154988013</c:v>
                </c:pt>
                <c:pt idx="2579">
                  <c:v>138.15196297550207</c:v>
                </c:pt>
                <c:pt idx="2580">
                  <c:v>138.30619088366703</c:v>
                </c:pt>
                <c:pt idx="2581">
                  <c:v>138.46001115539826</c:v>
                </c:pt>
                <c:pt idx="2582">
                  <c:v>138.61341966036426</c:v>
                </c:pt>
                <c:pt idx="2583">
                  <c:v>138.7664122569856</c:v>
                </c:pt>
                <c:pt idx="2584">
                  <c:v>138.91898479254397</c:v>
                </c:pt>
                <c:pt idx="2585">
                  <c:v>139.07113310329254</c:v>
                </c:pt>
                <c:pt idx="2586">
                  <c:v>139.22285301456859</c:v>
                </c:pt>
                <c:pt idx="2587">
                  <c:v>139.37414034090773</c:v>
                </c:pt>
                <c:pt idx="2588">
                  <c:v>139.52499088616</c:v>
                </c:pt>
                <c:pt idx="2589">
                  <c:v>139.67540044360786</c:v>
                </c:pt>
                <c:pt idx="2590">
                  <c:v>139.82536479608603</c:v>
                </c:pt>
                <c:pt idx="2591">
                  <c:v>139.9748797161032</c:v>
                </c:pt>
                <c:pt idx="2592">
                  <c:v>140.12394096596566</c:v>
                </c:pt>
                <c:pt idx="2593">
                  <c:v>140.27254429790267</c:v>
                </c:pt>
                <c:pt idx="2594">
                  <c:v>140.42068545419403</c:v>
                </c:pt>
                <c:pt idx="2595">
                  <c:v>140.5683601672992</c:v>
                </c:pt>
                <c:pt idx="2596">
                  <c:v>140.71556415998865</c:v>
                </c:pt>
                <c:pt idx="2597">
                  <c:v>140.86229314547691</c:v>
                </c:pt>
                <c:pt idx="2598">
                  <c:v>141.00854282755776</c:v>
                </c:pt>
                <c:pt idx="2599">
                  <c:v>141.15430890074117</c:v>
                </c:pt>
                <c:pt idx="2600">
                  <c:v>141.29958705039235</c:v>
                </c:pt>
                <c:pt idx="2601">
                  <c:v>141.44437295287261</c:v>
                </c:pt>
                <c:pt idx="2602">
                  <c:v>141.58866227568245</c:v>
                </c:pt>
                <c:pt idx="2603">
                  <c:v>141.73245067760627</c:v>
                </c:pt>
                <c:pt idx="2604">
                  <c:v>141.87573380885937</c:v>
                </c:pt>
                <c:pt idx="2605">
                  <c:v>142.01850731123685</c:v>
                </c:pt>
                <c:pt idx="2606">
                  <c:v>142.16076681826439</c:v>
                </c:pt>
                <c:pt idx="2607">
                  <c:v>142.3025079553513</c:v>
                </c:pt>
                <c:pt idx="2608">
                  <c:v>142.44372633994527</c:v>
                </c:pt>
                <c:pt idx="2609">
                  <c:v>142.58441758168948</c:v>
                </c:pt>
                <c:pt idx="2610">
                  <c:v>142.72457728258141</c:v>
                </c:pt>
                <c:pt idx="2611">
                  <c:v>142.86420103713397</c:v>
                </c:pt>
                <c:pt idx="2612">
                  <c:v>143.00328443253846</c:v>
                </c:pt>
                <c:pt idx="2613">
                  <c:v>143.14182304882979</c:v>
                </c:pt>
                <c:pt idx="2614">
                  <c:v>143.27981245905355</c:v>
                </c:pt>
                <c:pt idx="2615">
                  <c:v>143.41724822943524</c:v>
                </c:pt>
                <c:pt idx="2616">
                  <c:v>143.55412591955161</c:v>
                </c:pt>
                <c:pt idx="2617">
                  <c:v>143.69044108250401</c:v>
                </c:pt>
                <c:pt idx="2618">
                  <c:v>143.8261892650938</c:v>
                </c:pt>
                <c:pt idx="2619">
                  <c:v>143.96136600799994</c:v>
                </c:pt>
                <c:pt idx="2620">
                  <c:v>144.0959668459586</c:v>
                </c:pt>
                <c:pt idx="2621">
                  <c:v>144.22998730794484</c:v>
                </c:pt>
                <c:pt idx="2622">
                  <c:v>144.36342291735644</c:v>
                </c:pt>
                <c:pt idx="2623">
                  <c:v>144.49626919219983</c:v>
                </c:pt>
                <c:pt idx="2624">
                  <c:v>144.62852164527814</c:v>
                </c:pt>
                <c:pt idx="2625">
                  <c:v>144.76017578438123</c:v>
                </c:pt>
                <c:pt idx="2626">
                  <c:v>144.89122711247805</c:v>
                </c:pt>
                <c:pt idx="2627">
                  <c:v>145.02167112791096</c:v>
                </c:pt>
                <c:pt idx="2628">
                  <c:v>145.15150332459217</c:v>
                </c:pt>
                <c:pt idx="2629">
                  <c:v>145.28071919220241</c:v>
                </c:pt>
                <c:pt idx="2630">
                  <c:v>145.40931421639164</c:v>
                </c:pt>
                <c:pt idx="2631">
                  <c:v>145.53728387898187</c:v>
                </c:pt>
                <c:pt idx="2632">
                  <c:v>145.66462365817216</c:v>
                </c:pt>
                <c:pt idx="2633">
                  <c:v>145.79132902874574</c:v>
                </c:pt>
                <c:pt idx="2634">
                  <c:v>145.91739546227927</c:v>
                </c:pt>
                <c:pt idx="2635">
                  <c:v>146.04281842735418</c:v>
                </c:pt>
                <c:pt idx="2636">
                  <c:v>146.16759338977019</c:v>
                </c:pt>
                <c:pt idx="2637">
                  <c:v>146.29171581276094</c:v>
                </c:pt>
                <c:pt idx="2638">
                  <c:v>146.41518115721183</c:v>
                </c:pt>
                <c:pt idx="2639">
                  <c:v>146.53798488187979</c:v>
                </c:pt>
                <c:pt idx="2640">
                  <c:v>146.66012244361548</c:v>
                </c:pt>
                <c:pt idx="2641">
                  <c:v>146.78158929758732</c:v>
                </c:pt>
                <c:pt idx="2642">
                  <c:v>146.90238089750784</c:v>
                </c:pt>
                <c:pt idx="2643">
                  <c:v>147.02249269586216</c:v>
                </c:pt>
                <c:pt idx="2644">
                  <c:v>147.14192014413848</c:v>
                </c:pt>
                <c:pt idx="2645">
                  <c:v>147.26065869306075</c:v>
                </c:pt>
                <c:pt idx="2646">
                  <c:v>147.3787037928235</c:v>
                </c:pt>
                <c:pt idx="2647">
                  <c:v>147.49605089332874</c:v>
                </c:pt>
                <c:pt idx="2648">
                  <c:v>147.61269544442504</c:v>
                </c:pt>
                <c:pt idx="2649">
                  <c:v>147.72863289614861</c:v>
                </c:pt>
                <c:pt idx="2650">
                  <c:v>147.84385869896659</c:v>
                </c:pt>
                <c:pt idx="2651">
                  <c:v>147.9583683040224</c:v>
                </c:pt>
                <c:pt idx="2652">
                  <c:v>148.0721571633832</c:v>
                </c:pt>
                <c:pt idx="2653">
                  <c:v>148.18522073028939</c:v>
                </c:pt>
                <c:pt idx="2654">
                  <c:v>148.29755445940637</c:v>
                </c:pt>
                <c:pt idx="2655">
                  <c:v>148.40915380707813</c:v>
                </c:pt>
                <c:pt idx="2656">
                  <c:v>148.5200142315831</c:v>
                </c:pt>
                <c:pt idx="2657">
                  <c:v>148.63013119339206</c:v>
                </c:pt>
                <c:pt idx="2658">
                  <c:v>148.73950015542798</c:v>
                </c:pt>
                <c:pt idx="2659">
                  <c:v>148.84811658332805</c:v>
                </c:pt>
                <c:pt idx="2660">
                  <c:v>148.95597594570779</c:v>
                </c:pt>
                <c:pt idx="2661">
                  <c:v>149.06307371442696</c:v>
                </c:pt>
                <c:pt idx="2662">
                  <c:v>149.16940536485782</c:v>
                </c:pt>
                <c:pt idx="2663">
                  <c:v>149.27496637615516</c:v>
                </c:pt>
                <c:pt idx="2664">
                  <c:v>149.37975223152844</c:v>
                </c:pt>
                <c:pt idx="2665">
                  <c:v>149.483758418516</c:v>
                </c:pt>
                <c:pt idx="2666">
                  <c:v>149.58698042926113</c:v>
                </c:pt>
                <c:pt idx="2667">
                  <c:v>149.68941376079022</c:v>
                </c:pt>
                <c:pt idx="2668">
                  <c:v>149.79105391529279</c:v>
                </c:pt>
                <c:pt idx="2669">
                  <c:v>149.8918964004036</c:v>
                </c:pt>
                <c:pt idx="2670">
                  <c:v>149.99193672948661</c:v>
                </c:pt>
                <c:pt idx="2671">
                  <c:v>150.09117042192088</c:v>
                </c:pt>
                <c:pt idx="2672">
                  <c:v>150.1895930033885</c:v>
                </c:pt>
                <c:pt idx="2673">
                  <c:v>150.28720000616423</c:v>
                </c:pt>
                <c:pt idx="2674">
                  <c:v>150.3839869694072</c:v>
                </c:pt>
                <c:pt idx="2675">
                  <c:v>150.47994943945449</c:v>
                </c:pt>
                <c:pt idx="2676">
                  <c:v>150.57508297011645</c:v>
                </c:pt>
                <c:pt idx="2677">
                  <c:v>150.66938312297398</c:v>
                </c:pt>
                <c:pt idx="2678">
                  <c:v>150.76284546767758</c:v>
                </c:pt>
                <c:pt idx="2679">
                  <c:v>150.85546558224826</c:v>
                </c:pt>
                <c:pt idx="2680">
                  <c:v>150.94723905338023</c:v>
                </c:pt>
                <c:pt idx="2681">
                  <c:v>151.03816147674542</c:v>
                </c:pt>
                <c:pt idx="2682">
                  <c:v>151.12822845729966</c:v>
                </c:pt>
                <c:pt idx="2683">
                  <c:v>151.21743560959072</c:v>
                </c:pt>
                <c:pt idx="2684">
                  <c:v>151.30577855806808</c:v>
                </c:pt>
                <c:pt idx="2685">
                  <c:v>151.39325293739424</c:v>
                </c:pt>
                <c:pt idx="2686">
                  <c:v>151.47985439275791</c:v>
                </c:pt>
                <c:pt idx="2687">
                  <c:v>151.56557858018891</c:v>
                </c:pt>
                <c:pt idx="2688">
                  <c:v>151.65042116687442</c:v>
                </c:pt>
                <c:pt idx="2689">
                  <c:v>151.73437783147725</c:v>
                </c:pt>
                <c:pt idx="2690">
                  <c:v>151.81744426445539</c:v>
                </c:pt>
                <c:pt idx="2691">
                  <c:v>151.89961616838335</c:v>
                </c:pt>
                <c:pt idx="2692">
                  <c:v>151.98088925827494</c:v>
                </c:pt>
                <c:pt idx="2693">
                  <c:v>152.06125926190774</c:v>
                </c:pt>
                <c:pt idx="2694">
                  <c:v>152.14072192014885</c:v>
                </c:pt>
                <c:pt idx="2695">
                  <c:v>152.21927298728244</c:v>
                </c:pt>
                <c:pt idx="2696">
                  <c:v>152.29690823133842</c:v>
                </c:pt>
                <c:pt idx="2697">
                  <c:v>152.37362343442288</c:v>
                </c:pt>
                <c:pt idx="2698">
                  <c:v>152.44941439304975</c:v>
                </c:pt>
                <c:pt idx="2699">
                  <c:v>152.52427691847382</c:v>
                </c:pt>
                <c:pt idx="2700">
                  <c:v>152.59820683702532</c:v>
                </c:pt>
                <c:pt idx="2701">
                  <c:v>152.67119999044561</c:v>
                </c:pt>
                <c:pt idx="2702">
                  <c:v>152.74325223622438</c:v>
                </c:pt>
                <c:pt idx="2703">
                  <c:v>152.81435944793796</c:v>
                </c:pt>
                <c:pt idx="2704">
                  <c:v>152.88451751558898</c:v>
                </c:pt>
                <c:pt idx="2705">
                  <c:v>152.95372234594726</c:v>
                </c:pt>
                <c:pt idx="2706">
                  <c:v>153.02196986289178</c:v>
                </c:pt>
                <c:pt idx="2707">
                  <c:v>153.08925600775396</c:v>
                </c:pt>
                <c:pt idx="2708">
                  <c:v>153.15557673966191</c:v>
                </c:pt>
                <c:pt idx="2709">
                  <c:v>153.220928035886</c:v>
                </c:pt>
                <c:pt idx="2710">
                  <c:v>153.28530589218522</c:v>
                </c:pt>
                <c:pt idx="2711">
                  <c:v>153.34870632315477</c:v>
                </c:pt>
                <c:pt idx="2712">
                  <c:v>153.41112536257464</c:v>
                </c:pt>
                <c:pt idx="2713">
                  <c:v>153.47255906375901</c:v>
                </c:pt>
                <c:pt idx="2714">
                  <c:v>153.53300349990675</c:v>
                </c:pt>
                <c:pt idx="2715">
                  <c:v>153.59245476445275</c:v>
                </c:pt>
                <c:pt idx="2716">
                  <c:v>153.65090897142008</c:v>
                </c:pt>
                <c:pt idx="2717">
                  <c:v>153.70836225577301</c:v>
                </c:pt>
                <c:pt idx="2718">
                  <c:v>153.76481077377082</c:v>
                </c:pt>
                <c:pt idx="2719">
                  <c:v>153.82025070332236</c:v>
                </c:pt>
                <c:pt idx="2720">
                  <c:v>153.87467824434131</c:v>
                </c:pt>
                <c:pt idx="2721">
                  <c:v>153.92808961910217</c:v>
                </c:pt>
                <c:pt idx="2722">
                  <c:v>153.9804810725968</c:v>
                </c:pt>
                <c:pt idx="2723">
                  <c:v>154.0318488728916</c:v>
                </c:pt>
                <c:pt idx="2724">
                  <c:v>154.08218931148534</c:v>
                </c:pt>
                <c:pt idx="2725">
                  <c:v>154.13149870366729</c:v>
                </c:pt>
                <c:pt idx="2726">
                  <c:v>154.1797733888761</c:v>
                </c:pt>
                <c:pt idx="2727">
                  <c:v>154.22700973105893</c:v>
                </c:pt>
                <c:pt idx="2728">
                  <c:v>154.27320411903099</c:v>
                </c:pt>
                <c:pt idx="2729">
                  <c:v>154.31835296683556</c:v>
                </c:pt>
                <c:pt idx="2730">
                  <c:v>154.36245271410417</c:v>
                </c:pt>
                <c:pt idx="2731">
                  <c:v>154.40549982641713</c:v>
                </c:pt>
                <c:pt idx="2732">
                  <c:v>154.44749079566427</c:v>
                </c:pt>
                <c:pt idx="2733">
                  <c:v>154.48842214040587</c:v>
                </c:pt>
                <c:pt idx="2734">
                  <c:v>154.52829040623374</c:v>
                </c:pt>
                <c:pt idx="2735">
                  <c:v>154.56709216613231</c:v>
                </c:pt>
                <c:pt idx="2736">
                  <c:v>154.60482402083986</c:v>
                </c:pt>
                <c:pt idx="2737">
                  <c:v>154.6414825992097</c:v>
                </c:pt>
                <c:pt idx="2738">
                  <c:v>154.67706455857135</c:v>
                </c:pt>
                <c:pt idx="2739">
                  <c:v>154.7115665850915</c:v>
                </c:pt>
                <c:pt idx="2740">
                  <c:v>154.74498539413506</c:v>
                </c:pt>
                <c:pt idx="2741">
                  <c:v>154.7773177306257</c:v>
                </c:pt>
                <c:pt idx="2742">
                  <c:v>154.80856036940651</c:v>
                </c:pt>
                <c:pt idx="2743">
                  <c:v>154.83871011560007</c:v>
                </c:pt>
                <c:pt idx="2744">
                  <c:v>154.86776380496838</c:v>
                </c:pt>
                <c:pt idx="2745">
                  <c:v>154.89571830427224</c:v>
                </c:pt>
                <c:pt idx="2746">
                  <c:v>154.9225705116304</c:v>
                </c:pt>
                <c:pt idx="2747">
                  <c:v>154.94831735687802</c:v>
                </c:pt>
                <c:pt idx="2748">
                  <c:v>154.97295580192471</c:v>
                </c:pt>
                <c:pt idx="2749">
                  <c:v>154.99648284111194</c:v>
                </c:pt>
                <c:pt idx="2750">
                  <c:v>155.01889550156986</c:v>
                </c:pt>
                <c:pt idx="2751">
                  <c:v>155.0401908435733</c:v>
                </c:pt>
                <c:pt idx="2752">
                  <c:v>155.06036596089717</c:v>
                </c:pt>
                <c:pt idx="2753">
                  <c:v>155.07941798117102</c:v>
                </c:pt>
                <c:pt idx="2754">
                  <c:v>155.09734406623264</c:v>
                </c:pt>
                <c:pt idx="2755">
                  <c:v>155.11414141248093</c:v>
                </c:pt>
                <c:pt idx="2756">
                  <c:v>155.1298072512277</c:v>
                </c:pt>
                <c:pt idx="2757">
                  <c:v>155.14433884904838</c:v>
                </c:pt>
                <c:pt idx="2758">
                  <c:v>155.15773350813191</c:v>
                </c:pt>
                <c:pt idx="2759">
                  <c:v>155.16998856662923</c:v>
                </c:pt>
                <c:pt idx="2760">
                  <c:v>155.18110139900077</c:v>
                </c:pt>
                <c:pt idx="2761">
                  <c:v>155.19106941636258</c:v>
                </c:pt>
                <c:pt idx="2762">
                  <c:v>155.19989006683133</c:v>
                </c:pt>
                <c:pt idx="2763">
                  <c:v>155.20756083586775</c:v>
                </c:pt>
                <c:pt idx="2764">
                  <c:v>155.21407924661889</c:v>
                </c:pt>
                <c:pt idx="2765">
                  <c:v>155.21944286025871</c:v>
                </c:pt>
                <c:pt idx="2766">
                  <c:v>155.22364927632725</c:v>
                </c:pt>
                <c:pt idx="2767">
                  <c:v>155.22669613306829</c:v>
                </c:pt>
                <c:pt idx="2768">
                  <c:v>155.22858110776525</c:v>
                </c:pt>
                <c:pt idx="2769">
                  <c:v>155.22930191707545</c:v>
                </c:pt>
                <c:pt idx="2770">
                  <c:v>155.22885631736261</c:v>
                </c:pt>
                <c:pt idx="2771">
                  <c:v>155.22724210502764</c:v>
                </c:pt>
                <c:pt idx="2772">
                  <c:v>155.2244571168373</c:v>
                </c:pt>
                <c:pt idx="2773">
                  <c:v>155.22049923025128</c:v>
                </c:pt>
                <c:pt idx="2774">
                  <c:v>155.21536636374702</c:v>
                </c:pt>
                <c:pt idx="2775">
                  <c:v>155.20905647714261</c:v>
                </c:pt>
                <c:pt idx="2776">
                  <c:v>155.20156757191754</c:v>
                </c:pt>
                <c:pt idx="2777">
                  <c:v>155.19289769153136</c:v>
                </c:pt>
                <c:pt idx="2778">
                  <c:v>155.18304492174002</c:v>
                </c:pt>
                <c:pt idx="2779">
                  <c:v>155.17200739090998</c:v>
                </c:pt>
                <c:pt idx="2780">
                  <c:v>155.15978327033</c:v>
                </c:pt>
                <c:pt idx="2781">
                  <c:v>155.14637077452042</c:v>
                </c:pt>
                <c:pt idx="2782">
                  <c:v>155.13176816154018</c:v>
                </c:pt>
                <c:pt idx="2783">
                  <c:v>155.11597373329104</c:v>
                </c:pt>
                <c:pt idx="2784">
                  <c:v>155.09898583581952</c:v>
                </c:pt>
                <c:pt idx="2785">
                  <c:v>155.08080285961594</c:v>
                </c:pt>
                <c:pt idx="2786">
                  <c:v>155.06142323991094</c:v>
                </c:pt>
                <c:pt idx="2787">
                  <c:v>155.04084545696912</c:v>
                </c:pt>
                <c:pt idx="2788">
                  <c:v>155.01906803637991</c:v>
                </c:pt>
                <c:pt idx="2789">
                  <c:v>154.99608954934558</c:v>
                </c:pt>
                <c:pt idx="2790">
                  <c:v>154.97190861296625</c:v>
                </c:pt>
                <c:pt idx="2791">
                  <c:v>154.94652389052189</c:v>
                </c:pt>
                <c:pt idx="2792">
                  <c:v>154.91993409175137</c:v>
                </c:pt>
                <c:pt idx="2793">
                  <c:v>154.89213797312831</c:v>
                </c:pt>
                <c:pt idx="2794">
                  <c:v>154.86313433813365</c:v>
                </c:pt>
                <c:pt idx="2795">
                  <c:v>154.83292203752518</c:v>
                </c:pt>
                <c:pt idx="2796">
                  <c:v>154.80149996960364</c:v>
                </c:pt>
                <c:pt idx="2797">
                  <c:v>154.76886708047545</c:v>
                </c:pt>
                <c:pt idx="2798">
                  <c:v>154.73502236431207</c:v>
                </c:pt>
                <c:pt idx="2799">
                  <c:v>154.69996486360597</c:v>
                </c:pt>
                <c:pt idx="2800">
                  <c:v>154.66369366942277</c:v>
                </c:pt>
                <c:pt idx="2801">
                  <c:v>154.62620792165018</c:v>
                </c:pt>
                <c:pt idx="2802">
                  <c:v>154.58750680924291</c:v>
                </c:pt>
                <c:pt idx="2803">
                  <c:v>154.54758957046417</c:v>
                </c:pt>
                <c:pt idx="2804">
                  <c:v>154.50645549312321</c:v>
                </c:pt>
                <c:pt idx="2805">
                  <c:v>154.46410391480913</c:v>
                </c:pt>
                <c:pt idx="2806">
                  <c:v>154.42053422312068</c:v>
                </c:pt>
                <c:pt idx="2807">
                  <c:v>154.37574585589232</c:v>
                </c:pt>
                <c:pt idx="2808">
                  <c:v>154.32973830141609</c:v>
                </c:pt>
                <c:pt idx="2809">
                  <c:v>154.28251109865954</c:v>
                </c:pt>
                <c:pt idx="2810">
                  <c:v>154.23406383747951</c:v>
                </c:pt>
                <c:pt idx="2811">
                  <c:v>154.18439615883173</c:v>
                </c:pt>
                <c:pt idx="2812">
                  <c:v>154.13350775497622</c:v>
                </c:pt>
                <c:pt idx="2813">
                  <c:v>154.08139836967845</c:v>
                </c:pt>
                <c:pt idx="2814">
                  <c:v>154.02806779840606</c:v>
                </c:pt>
                <c:pt idx="2815">
                  <c:v>153.97351588852129</c:v>
                </c:pt>
                <c:pt idx="2816">
                  <c:v>153.91774253946895</c:v>
                </c:pt>
                <c:pt idx="2817">
                  <c:v>153.86074770295988</c:v>
                </c:pt>
                <c:pt idx="2818">
                  <c:v>153.80253138314995</c:v>
                </c:pt>
                <c:pt idx="2819">
                  <c:v>153.74309363681425</c:v>
                </c:pt>
                <c:pt idx="2820">
                  <c:v>153.68243457351693</c:v>
                </c:pt>
                <c:pt idx="2821">
                  <c:v>153.62055435577608</c:v>
                </c:pt>
                <c:pt idx="2822">
                  <c:v>153.55745319922403</c:v>
                </c:pt>
                <c:pt idx="2823">
                  <c:v>153.49313137276278</c:v>
                </c:pt>
                <c:pt idx="2824">
                  <c:v>153.42758919871457</c:v>
                </c:pt>
                <c:pt idx="2825">
                  <c:v>153.36082705296761</c:v>
                </c:pt>
                <c:pt idx="2826">
                  <c:v>153.29284536511685</c:v>
                </c:pt>
                <c:pt idx="2827">
                  <c:v>153.22364461859965</c:v>
                </c:pt>
                <c:pt idx="2828">
                  <c:v>153.15322535082666</c:v>
                </c:pt>
                <c:pt idx="2829">
                  <c:v>153.08158815330734</c:v>
                </c:pt>
                <c:pt idx="2830">
                  <c:v>153.00873367177047</c:v>
                </c:pt>
                <c:pt idx="2831">
                  <c:v>152.93466260627963</c:v>
                </c:pt>
                <c:pt idx="2832">
                  <c:v>152.85937571134315</c:v>
                </c:pt>
                <c:pt idx="2833">
                  <c:v>152.78287379601906</c:v>
                </c:pt>
                <c:pt idx="2834">
                  <c:v>152.70515772401467</c:v>
                </c:pt>
                <c:pt idx="2835">
                  <c:v>152.62622841378072</c:v>
                </c:pt>
                <c:pt idx="2836">
                  <c:v>152.54608683860027</c:v>
                </c:pt>
                <c:pt idx="2837">
                  <c:v>152.46473402667209</c:v>
                </c:pt>
                <c:pt idx="2838">
                  <c:v>152.38217106118856</c:v>
                </c:pt>
                <c:pt idx="2839">
                  <c:v>152.29839908040819</c:v>
                </c:pt>
                <c:pt idx="2840">
                  <c:v>152.21341927772244</c:v>
                </c:pt>
                <c:pt idx="2841">
                  <c:v>152.12723290171709</c:v>
                </c:pt>
                <c:pt idx="2842">
                  <c:v>152.03984125622793</c:v>
                </c:pt>
                <c:pt idx="2843">
                  <c:v>151.9512457003909</c:v>
                </c:pt>
                <c:pt idx="2844">
                  <c:v>151.86144764868632</c:v>
                </c:pt>
                <c:pt idx="2845">
                  <c:v>151.77044857097775</c:v>
                </c:pt>
                <c:pt idx="2846">
                  <c:v>151.67824999254481</c:v>
                </c:pt>
                <c:pt idx="2847">
                  <c:v>151.58485349411029</c:v>
                </c:pt>
                <c:pt idx="2848">
                  <c:v>151.49026071186162</c:v>
                </c:pt>
                <c:pt idx="2849">
                  <c:v>151.39447333746631</c:v>
                </c:pt>
                <c:pt idx="2850">
                  <c:v>151.2974931180816</c:v>
                </c:pt>
                <c:pt idx="2851">
                  <c:v>151.19932185635824</c:v>
                </c:pt>
                <c:pt idx="2852">
                  <c:v>151.09996141043831</c:v>
                </c:pt>
                <c:pt idx="2853">
                  <c:v>150.99941369394713</c:v>
                </c:pt>
                <c:pt idx="2854">
                  <c:v>150.89768067597925</c:v>
                </c:pt>
                <c:pt idx="2855">
                  <c:v>150.79476438107827</c:v>
                </c:pt>
                <c:pt idx="2856">
                  <c:v>150.69066688921095</c:v>
                </c:pt>
                <c:pt idx="2857">
                  <c:v>150.58539033573501</c:v>
                </c:pt>
                <c:pt idx="2858">
                  <c:v>150.47893691136105</c:v>
                </c:pt>
                <c:pt idx="2859">
                  <c:v>150.37130886210829</c:v>
                </c:pt>
                <c:pt idx="2860">
                  <c:v>150.26250848925437</c:v>
                </c:pt>
                <c:pt idx="2861">
                  <c:v>150.15253814927888</c:v>
                </c:pt>
                <c:pt idx="2862">
                  <c:v>150.04140025380087</c:v>
                </c:pt>
                <c:pt idx="2863">
                  <c:v>149.92909726951029</c:v>
                </c:pt>
                <c:pt idx="2864">
                  <c:v>149.81563171809316</c:v>
                </c:pt>
                <c:pt idx="2865">
                  <c:v>149.7010061761506</c:v>
                </c:pt>
                <c:pt idx="2866">
                  <c:v>149.58522327511184</c:v>
                </c:pt>
                <c:pt idx="2867">
                  <c:v>149.4682857011409</c:v>
                </c:pt>
                <c:pt idx="2868">
                  <c:v>149.35019619503717</c:v>
                </c:pt>
                <c:pt idx="2869">
                  <c:v>149.23095755212978</c:v>
                </c:pt>
                <c:pt idx="2870">
                  <c:v>149.11057262216573</c:v>
                </c:pt>
                <c:pt idx="2871">
                  <c:v>148.98904430919194</c:v>
                </c:pt>
                <c:pt idx="2872">
                  <c:v>148.86637557143104</c:v>
                </c:pt>
                <c:pt idx="2873">
                  <c:v>148.74256942115088</c:v>
                </c:pt>
                <c:pt idx="2874">
                  <c:v>148.61762892452799</c:v>
                </c:pt>
                <c:pt idx="2875">
                  <c:v>148.49155720150475</c:v>
                </c:pt>
                <c:pt idx="2876">
                  <c:v>148.36435742564032</c:v>
                </c:pt>
                <c:pt idx="2877">
                  <c:v>148.23603282395547</c:v>
                </c:pt>
                <c:pt idx="2878">
                  <c:v>148.10658667677123</c:v>
                </c:pt>
                <c:pt idx="2879">
                  <c:v>147.97602231754124</c:v>
                </c:pt>
                <c:pt idx="2880">
                  <c:v>147.84434313267798</c:v>
                </c:pt>
                <c:pt idx="2881">
                  <c:v>147.71155256137291</c:v>
                </c:pt>
                <c:pt idx="2882">
                  <c:v>147.57765409541034</c:v>
                </c:pt>
                <c:pt idx="2883">
                  <c:v>147.44265127897521</c:v>
                </c:pt>
                <c:pt idx="2884">
                  <c:v>147.30654770845473</c:v>
                </c:pt>
                <c:pt idx="2885">
                  <c:v>147.16934703223387</c:v>
                </c:pt>
                <c:pt idx="2886">
                  <c:v>147.03105295048479</c:v>
                </c:pt>
                <c:pt idx="2887">
                  <c:v>146.89166921495016</c:v>
                </c:pt>
                <c:pt idx="2888">
                  <c:v>146.75119962872037</c:v>
                </c:pt>
                <c:pt idx="2889">
                  <c:v>146.60964804600479</c:v>
                </c:pt>
                <c:pt idx="2890">
                  <c:v>146.46701837189684</c:v>
                </c:pt>
                <c:pt idx="2891">
                  <c:v>146.32331456213325</c:v>
                </c:pt>
                <c:pt idx="2892">
                  <c:v>146.17854062284715</c:v>
                </c:pt>
                <c:pt idx="2893">
                  <c:v>146.03270061031526</c:v>
                </c:pt>
                <c:pt idx="2894">
                  <c:v>145.88579863069918</c:v>
                </c:pt>
                <c:pt idx="2895">
                  <c:v>145.73783883978075</c:v>
                </c:pt>
                <c:pt idx="2896">
                  <c:v>145.58882544269144</c:v>
                </c:pt>
                <c:pt idx="2897">
                  <c:v>145.43876269363614</c:v>
                </c:pt>
                <c:pt idx="2898">
                  <c:v>145.2876548956107</c:v>
                </c:pt>
                <c:pt idx="2899">
                  <c:v>145.13550640011414</c:v>
                </c:pt>
                <c:pt idx="2900">
                  <c:v>144.98232160685475</c:v>
                </c:pt>
                <c:pt idx="2901">
                  <c:v>144.8281049634507</c:v>
                </c:pt>
                <c:pt idx="2902">
                  <c:v>144.67286096512478</c:v>
                </c:pt>
                <c:pt idx="2903">
                  <c:v>144.51659415439369</c:v>
                </c:pt>
                <c:pt idx="2904">
                  <c:v>144.35930912075148</c:v>
                </c:pt>
                <c:pt idx="2905">
                  <c:v>144.20101050034762</c:v>
                </c:pt>
                <c:pt idx="2906">
                  <c:v>144.04170297565946</c:v>
                </c:pt>
                <c:pt idx="2907">
                  <c:v>143.88139127515916</c:v>
                </c:pt>
                <c:pt idx="2908">
                  <c:v>143.7200801729752</c:v>
                </c:pt>
                <c:pt idx="2909">
                  <c:v>143.55777448854857</c:v>
                </c:pt>
                <c:pt idx="2910">
                  <c:v>143.39447908628352</c:v>
                </c:pt>
                <c:pt idx="2911">
                  <c:v>143.23019887519297</c:v>
                </c:pt>
                <c:pt idx="2912">
                  <c:v>143.0649388085387</c:v>
                </c:pt>
                <c:pt idx="2913">
                  <c:v>142.8987038834664</c:v>
                </c:pt>
                <c:pt idx="2914">
                  <c:v>142.73149914063544</c:v>
                </c:pt>
                <c:pt idx="2915">
                  <c:v>142.5633296638436</c:v>
                </c:pt>
                <c:pt idx="2916">
                  <c:v>142.39420057964674</c:v>
                </c:pt>
                <c:pt idx="2917">
                  <c:v>142.22411705697337</c:v>
                </c:pt>
                <c:pt idx="2918">
                  <c:v>142.05308430673449</c:v>
                </c:pt>
                <c:pt idx="2919">
                  <c:v>141.88110758142827</c:v>
                </c:pt>
                <c:pt idx="2920">
                  <c:v>141.70819217474011</c:v>
                </c:pt>
                <c:pt idx="2921">
                  <c:v>141.53434342113783</c:v>
                </c:pt>
                <c:pt idx="2922">
                  <c:v>141.35956669546215</c:v>
                </c:pt>
                <c:pt idx="2923">
                  <c:v>141.18386741251251</c:v>
                </c:pt>
                <c:pt idx="2924">
                  <c:v>141.0072510266283</c:v>
                </c:pt>
                <c:pt idx="2925">
                  <c:v>140.82972303126559</c:v>
                </c:pt>
                <c:pt idx="2926">
                  <c:v>140.65128895856938</c:v>
                </c:pt>
                <c:pt idx="2927">
                  <c:v>140.4719543789414</c:v>
                </c:pt>
                <c:pt idx="2928">
                  <c:v>140.29172490060364</c:v>
                </c:pt>
                <c:pt idx="2929">
                  <c:v>140.11060616915751</c:v>
                </c:pt>
                <c:pt idx="2930">
                  <c:v>139.92860386713897</c:v>
                </c:pt>
                <c:pt idx="2931">
                  <c:v>139.7457237135693</c:v>
                </c:pt>
                <c:pt idx="2932">
                  <c:v>139.56197146350206</c:v>
                </c:pt>
                <c:pt idx="2933">
                  <c:v>139.37735290756578</c:v>
                </c:pt>
                <c:pt idx="2934">
                  <c:v>139.19187387150293</c:v>
                </c:pt>
                <c:pt idx="2935">
                  <c:v>139.00554021570503</c:v>
                </c:pt>
                <c:pt idx="2936">
                  <c:v>138.81835783474381</c:v>
                </c:pt>
                <c:pt idx="2937">
                  <c:v>138.63033265689884</c:v>
                </c:pt>
                <c:pt idx="2938">
                  <c:v>138.44147064368153</c:v>
                </c:pt>
                <c:pt idx="2939">
                  <c:v>138.25177778935534</c:v>
                </c:pt>
                <c:pt idx="2940">
                  <c:v>138.06126012045291</c:v>
                </c:pt>
                <c:pt idx="2941">
                  <c:v>137.8699236952894</c:v>
                </c:pt>
                <c:pt idx="2942">
                  <c:v>137.67777460347273</c:v>
                </c:pt>
                <c:pt idx="2943">
                  <c:v>137.48481896541048</c:v>
                </c:pt>
                <c:pt idx="2944">
                  <c:v>137.29106293181374</c:v>
                </c:pt>
                <c:pt idx="2945">
                  <c:v>137.09651268319769</c:v>
                </c:pt>
                <c:pt idx="2946">
                  <c:v>136.9011744293793</c:v>
                </c:pt>
                <c:pt idx="2947">
                  <c:v>136.70505440897213</c:v>
                </c:pt>
                <c:pt idx="2948">
                  <c:v>136.5081588888782</c:v>
                </c:pt>
                <c:pt idx="2949">
                  <c:v>136.31049416377709</c:v>
                </c:pt>
                <c:pt idx="2950">
                  <c:v>136.11206655561244</c:v>
                </c:pt>
                <c:pt idx="2951">
                  <c:v>135.91288241307583</c:v>
                </c:pt>
                <c:pt idx="2952">
                  <c:v>135.71294811108808</c:v>
                </c:pt>
                <c:pt idx="2953">
                  <c:v>135.51227005027823</c:v>
                </c:pt>
                <c:pt idx="2954">
                  <c:v>135.31085465646004</c:v>
                </c:pt>
                <c:pt idx="2955">
                  <c:v>135.10870838010641</c:v>
                </c:pt>
                <c:pt idx="2956">
                  <c:v>134.90583769582142</c:v>
                </c:pt>
                <c:pt idx="2957">
                  <c:v>134.70224910181048</c:v>
                </c:pt>
                <c:pt idx="2958">
                  <c:v>134.49794911934833</c:v>
                </c:pt>
                <c:pt idx="2959">
                  <c:v>134.29294429224518</c:v>
                </c:pt>
                <c:pt idx="2960">
                  <c:v>134.08724118631108</c:v>
                </c:pt>
                <c:pt idx="2961">
                  <c:v>133.88084638881841</c:v>
                </c:pt>
                <c:pt idx="2962">
                  <c:v>133.67376650796288</c:v>
                </c:pt>
                <c:pt idx="2963">
                  <c:v>133.46600817232283</c:v>
                </c:pt>
                <c:pt idx="2964">
                  <c:v>133.25757803031712</c:v>
                </c:pt>
                <c:pt idx="2965">
                  <c:v>133.04848274966167</c:v>
                </c:pt>
                <c:pt idx="2966">
                  <c:v>132.8387290168246</c:v>
                </c:pt>
                <c:pt idx="2967">
                  <c:v>132.6283235364802</c:v>
                </c:pt>
                <c:pt idx="2968">
                  <c:v>132.41727303096181</c:v>
                </c:pt>
                <c:pt idx="2969">
                  <c:v>132.20558423971363</c:v>
                </c:pt>
                <c:pt idx="2970">
                  <c:v>131.9932639187416</c:v>
                </c:pt>
                <c:pt idx="2971">
                  <c:v>131.78031884006342</c:v>
                </c:pt>
                <c:pt idx="2972">
                  <c:v>131.56675579115773</c:v>
                </c:pt>
                <c:pt idx="2973">
                  <c:v>131.35258157441282</c:v>
                </c:pt>
                <c:pt idx="2974">
                  <c:v>131.13780300657447</c:v>
                </c:pt>
                <c:pt idx="2975">
                  <c:v>130.92242691819354</c:v>
                </c:pt>
                <c:pt idx="2976">
                  <c:v>130.70646015307292</c:v>
                </c:pt>
                <c:pt idx="2977">
                  <c:v>130.48990956771442</c:v>
                </c:pt>
                <c:pt idx="2978">
                  <c:v>130.27278203076514</c:v>
                </c:pt>
                <c:pt idx="2979">
                  <c:v>130.05508442246389</c:v>
                </c:pt>
                <c:pt idx="2980">
                  <c:v>129.83682363408749</c:v>
                </c:pt>
                <c:pt idx="2981">
                  <c:v>129.61800656739715</c:v>
                </c:pt>
                <c:pt idx="2982">
                  <c:v>129.39864013408479</c:v>
                </c:pt>
                <c:pt idx="2983">
                  <c:v>129.17873125521984</c:v>
                </c:pt>
                <c:pt idx="2984">
                  <c:v>128.95828686069618</c:v>
                </c:pt>
                <c:pt idx="2985">
                  <c:v>128.7373138886793</c:v>
                </c:pt>
                <c:pt idx="2986">
                  <c:v>128.51581928505431</c:v>
                </c:pt>
                <c:pt idx="2987">
                  <c:v>128.29381000287418</c:v>
                </c:pt>
                <c:pt idx="2988">
                  <c:v>128.07129300180878</c:v>
                </c:pt>
                <c:pt idx="2989">
                  <c:v>127.84827524759451</c:v>
                </c:pt>
                <c:pt idx="2990">
                  <c:v>127.62476371148493</c:v>
                </c:pt>
                <c:pt idx="2991">
                  <c:v>127.40076536970211</c:v>
                </c:pt>
                <c:pt idx="2992">
                  <c:v>127.17628720288911</c:v>
                </c:pt>
                <c:pt idx="2993">
                  <c:v>126.95133619556337</c:v>
                </c:pt>
                <c:pt idx="2994">
                  <c:v>126.72591933557139</c:v>
                </c:pt>
                <c:pt idx="2995">
                  <c:v>126.50004361354453</c:v>
                </c:pt>
                <c:pt idx="2996">
                  <c:v>126.27371602235624</c:v>
                </c:pt>
                <c:pt idx="2997">
                  <c:v>126.04694355658053</c:v>
                </c:pt>
                <c:pt idx="2998">
                  <c:v>125.8197332119521</c:v>
                </c:pt>
                <c:pt idx="2999">
                  <c:v>120.59209198482789</c:v>
                </c:pt>
                <c:pt idx="3000">
                  <c:v>120.37310646852515</c:v>
                </c:pt>
                <c:pt idx="3001">
                  <c:v>120.15380816918407</c:v>
                </c:pt>
                <c:pt idx="3002">
                  <c:v>119.93420335333433</c:v>
                </c:pt>
                <c:pt idx="3003">
                  <c:v>119.71429828083328</c:v>
                </c:pt>
                <c:pt idx="3004">
                  <c:v>119.49409920443632</c:v>
                </c:pt>
                <c:pt idx="3005">
                  <c:v>119.27361236936963</c:v>
                </c:pt>
                <c:pt idx="3006">
                  <c:v>119.0528440129054</c:v>
                </c:pt>
                <c:pt idx="3007">
                  <c:v>118.83180036393965</c:v>
                </c:pt>
                <c:pt idx="3008">
                  <c:v>118.61048764257261</c:v>
                </c:pt>
                <c:pt idx="3009">
                  <c:v>118.38891205969171</c:v>
                </c:pt>
                <c:pt idx="3010">
                  <c:v>118.16707981655732</c:v>
                </c:pt>
                <c:pt idx="3011">
                  <c:v>117.94499710439123</c:v>
                </c:pt>
                <c:pt idx="3012">
                  <c:v>117.72267010396791</c:v>
                </c:pt>
                <c:pt idx="3013">
                  <c:v>117.50010498520857</c:v>
                </c:pt>
                <c:pt idx="3014">
                  <c:v>117.27730790677819</c:v>
                </c:pt>
                <c:pt idx="3015">
                  <c:v>117.05428501568549</c:v>
                </c:pt>
                <c:pt idx="3016">
                  <c:v>116.8310424468858</c:v>
                </c:pt>
                <c:pt idx="3017">
                  <c:v>116.60758632288703</c:v>
                </c:pt>
                <c:pt idx="3018">
                  <c:v>116.38392275335873</c:v>
                </c:pt>
                <c:pt idx="3019">
                  <c:v>116.16005783474421</c:v>
                </c:pt>
                <c:pt idx="3020">
                  <c:v>115.93599764987584</c:v>
                </c:pt>
                <c:pt idx="3021">
                  <c:v>115.71174826759365</c:v>
                </c:pt>
                <c:pt idx="3022">
                  <c:v>115.48731574236699</c:v>
                </c:pt>
                <c:pt idx="3023">
                  <c:v>115.26270611391968</c:v>
                </c:pt>
                <c:pt idx="3024">
                  <c:v>115.03792540685831</c:v>
                </c:pt>
                <c:pt idx="3025">
                  <c:v>114.81297963030406</c:v>
                </c:pt>
                <c:pt idx="3026">
                  <c:v>114.5878747775278</c:v>
                </c:pt>
                <c:pt idx="3027">
                  <c:v>114.3626168255887</c:v>
                </c:pt>
                <c:pt idx="3028">
                  <c:v>114.1372117349763</c:v>
                </c:pt>
                <c:pt idx="3029">
                  <c:v>113.91166544925609</c:v>
                </c:pt>
                <c:pt idx="3030">
                  <c:v>113.6859838947186</c:v>
                </c:pt>
                <c:pt idx="3031">
                  <c:v>113.46017298003217</c:v>
                </c:pt>
                <c:pt idx="3032">
                  <c:v>113.2342385958992</c:v>
                </c:pt>
                <c:pt idx="3033">
                  <c:v>113.00818661471617</c:v>
                </c:pt>
                <c:pt idx="3034">
                  <c:v>112.78202289023722</c:v>
                </c:pt>
                <c:pt idx="3035">
                  <c:v>112.55575325724151</c:v>
                </c:pt>
                <c:pt idx="3036">
                  <c:v>112.3293835312043</c:v>
                </c:pt>
                <c:pt idx="3037">
                  <c:v>112.10291950797178</c:v>
                </c:pt>
                <c:pt idx="3038">
                  <c:v>111.87636696343965</c:v>
                </c:pt>
                <c:pt idx="3039">
                  <c:v>111.64973165323562</c:v>
                </c:pt>
                <c:pt idx="3040">
                  <c:v>111.42301931240561</c:v>
                </c:pt>
                <c:pt idx="3041">
                  <c:v>111.19623565510393</c:v>
                </c:pt>
                <c:pt idx="3042">
                  <c:v>110.96938637428731</c:v>
                </c:pt>
                <c:pt idx="3043">
                  <c:v>110.74247714141276</c:v>
                </c:pt>
                <c:pt idx="3044">
                  <c:v>110.51551360613954</c:v>
                </c:pt>
                <c:pt idx="3045">
                  <c:v>110.28850139603486</c:v>
                </c:pt>
                <c:pt idx="3046">
                  <c:v>110.06144611628376</c:v>
                </c:pt>
                <c:pt idx="3047">
                  <c:v>109.83435334940282</c:v>
                </c:pt>
                <c:pt idx="3048">
                  <c:v>109.60722865495796</c:v>
                </c:pt>
                <c:pt idx="3049">
                  <c:v>109.38007756928626</c:v>
                </c:pt>
                <c:pt idx="3050">
                  <c:v>109.15290560522179</c:v>
                </c:pt>
                <c:pt idx="3051">
                  <c:v>108.92571825182551</c:v>
                </c:pt>
                <c:pt idx="3052">
                  <c:v>108.69852097411929</c:v>
                </c:pt>
                <c:pt idx="3053">
                  <c:v>108.47131921282389</c:v>
                </c:pt>
                <c:pt idx="3054">
                  <c:v>108.24411838410117</c:v>
                </c:pt>
                <c:pt idx="3055">
                  <c:v>108.01692387930035</c:v>
                </c:pt>
                <c:pt idx="3056">
                  <c:v>107.78974106470837</c:v>
                </c:pt>
                <c:pt idx="3057">
                  <c:v>107.5625752813044</c:v>
                </c:pt>
                <c:pt idx="3058">
                  <c:v>107.33543184451855</c:v>
                </c:pt>
                <c:pt idx="3059">
                  <c:v>107.10831604399455</c:v>
                </c:pt>
                <c:pt idx="3060">
                  <c:v>106.88123314335678</c:v>
                </c:pt>
                <c:pt idx="3061">
                  <c:v>106.65418837998136</c:v>
                </c:pt>
                <c:pt idx="3062">
                  <c:v>106.42718696477144</c:v>
                </c:pt>
                <c:pt idx="3063">
                  <c:v>106.20023408193657</c:v>
                </c:pt>
                <c:pt idx="3064">
                  <c:v>105.97333488877641</c:v>
                </c:pt>
                <c:pt idx="3065">
                  <c:v>105.74649451546844</c:v>
                </c:pt>
                <c:pt idx="3066">
                  <c:v>105.51971806486</c:v>
                </c:pt>
                <c:pt idx="3067">
                  <c:v>105.29301061226438</c:v>
                </c:pt>
                <c:pt idx="3068">
                  <c:v>105.0663772052612</c:v>
                </c:pt>
                <c:pt idx="3069">
                  <c:v>104.83982286350091</c:v>
                </c:pt>
                <c:pt idx="3070">
                  <c:v>104.61335257851344</c:v>
                </c:pt>
                <c:pt idx="3071">
                  <c:v>104.38697131352113</c:v>
                </c:pt>
                <c:pt idx="3072">
                  <c:v>104.16068400325574</c:v>
                </c:pt>
                <c:pt idx="3073">
                  <c:v>103.93449555377968</c:v>
                </c:pt>
                <c:pt idx="3074">
                  <c:v>103.70841084231139</c:v>
                </c:pt>
                <c:pt idx="3075">
                  <c:v>103.48243471705489</c:v>
                </c:pt>
                <c:pt idx="3076">
                  <c:v>103.25657199703343</c:v>
                </c:pt>
                <c:pt idx="3077">
                  <c:v>103.03082747192744</c:v>
                </c:pt>
                <c:pt idx="3078">
                  <c:v>102.80520590191645</c:v>
                </c:pt>
                <c:pt idx="3079">
                  <c:v>102.57971201752525</c:v>
                </c:pt>
                <c:pt idx="3080">
                  <c:v>102.35435051947414</c:v>
                </c:pt>
                <c:pt idx="3081">
                  <c:v>102.12912607853328</c:v>
                </c:pt>
                <c:pt idx="3082">
                  <c:v>101.9040433353812</c:v>
                </c:pt>
                <c:pt idx="3083">
                  <c:v>101.67910690046739</c:v>
                </c:pt>
                <c:pt idx="3084">
                  <c:v>101.4543213538789</c:v>
                </c:pt>
                <c:pt idx="3085">
                  <c:v>101.22969124521111</c:v>
                </c:pt>
                <c:pt idx="3086">
                  <c:v>101.00522109344254</c:v>
                </c:pt>
                <c:pt idx="3087">
                  <c:v>100.78091538681363</c:v>
                </c:pt>
                <c:pt idx="3088">
                  <c:v>100.55677858270965</c:v>
                </c:pt>
                <c:pt idx="3089">
                  <c:v>100.33281510754757</c:v>
                </c:pt>
                <c:pt idx="3090">
                  <c:v>100.10902935666697</c:v>
                </c:pt>
                <c:pt idx="3091">
                  <c:v>99.885425694224836</c:v>
                </c:pt>
                <c:pt idx="3092">
                  <c:v>99.662008453094487</c:v>
                </c:pt>
                <c:pt idx="3093">
                  <c:v>99.438781934768315</c:v>
                </c:pt>
                <c:pt idx="3094">
                  <c:v>99.215750409264501</c:v>
                </c:pt>
                <c:pt idx="3095">
                  <c:v>98.992918115037682</c:v>
                </c:pt>
                <c:pt idx="3096">
                  <c:v>98.77028925889347</c:v>
                </c:pt>
                <c:pt idx="3097">
                  <c:v>98.547868015906843</c:v>
                </c:pt>
                <c:pt idx="3098">
                  <c:v>98.325658529344437</c:v>
                </c:pt>
                <c:pt idx="3099">
                  <c:v>98.103664910590609</c:v>
                </c:pt>
                <c:pt idx="3100">
                  <c:v>97.881891239077376</c:v>
                </c:pt>
                <c:pt idx="3101">
                  <c:v>97.660341562218107</c:v>
                </c:pt>
                <c:pt idx="3102">
                  <c:v>97.439019895344998</c:v>
                </c:pt>
                <c:pt idx="3103">
                  <c:v>97.217930221650306</c:v>
                </c:pt>
                <c:pt idx="3104">
                  <c:v>96.997076492131271</c:v>
                </c:pt>
                <c:pt idx="3105">
                  <c:v>96.776462625538755</c:v>
                </c:pt>
                <c:pt idx="3106">
                  <c:v>96.556092508329584</c:v>
                </c:pt>
                <c:pt idx="3107">
                  <c:v>96.335969994622488</c:v>
                </c:pt>
                <c:pt idx="3108">
                  <c:v>96.116098906157731</c:v>
                </c:pt>
                <c:pt idx="3109">
                  <c:v>95.896483032260264</c:v>
                </c:pt>
                <c:pt idx="3110">
                  <c:v>95.677126129806538</c:v>
                </c:pt>
                <c:pt idx="3111">
                  <c:v>95.458031923194767</c:v>
                </c:pt>
                <c:pt idx="3112">
                  <c:v>95.239204104318816</c:v>
                </c:pt>
                <c:pt idx="3113">
                  <c:v>95.020646332545496</c:v>
                </c:pt>
                <c:pt idx="3114">
                  <c:v>94.80236223469538</c:v>
                </c:pt>
                <c:pt idx="3115">
                  <c:v>94.584355405027026</c:v>
                </c:pt>
                <c:pt idx="3116">
                  <c:v>94.366629405224614</c:v>
                </c:pt>
                <c:pt idx="3117">
                  <c:v>94.149187764388984</c:v>
                </c:pt>
                <c:pt idx="3118">
                  <c:v>93.932033979031999</c:v>
                </c:pt>
                <c:pt idx="3119">
                  <c:v>93.715171513074253</c:v>
                </c:pt>
                <c:pt idx="3120">
                  <c:v>93.498603797846073</c:v>
                </c:pt>
                <c:pt idx="3121">
                  <c:v>93.282334232091742</c:v>
                </c:pt>
                <c:pt idx="3122">
                  <c:v>93.066366181977017</c:v>
                </c:pt>
                <c:pt idx="3123">
                  <c:v>92.850702981099786</c:v>
                </c:pt>
                <c:pt idx="3124">
                  <c:v>92.63534793050394</c:v>
                </c:pt>
                <c:pt idx="3125">
                  <c:v>92.420304298696394</c:v>
                </c:pt>
                <c:pt idx="3126">
                  <c:v>92.205575321667169</c:v>
                </c:pt>
                <c:pt idx="3127">
                  <c:v>91.991164202912586</c:v>
                </c:pt>
                <c:pt idx="3128">
                  <c:v>91.777074113461467</c:v>
                </c:pt>
                <c:pt idx="3129">
                  <c:v>91.563308191904426</c:v>
                </c:pt>
                <c:pt idx="3130">
                  <c:v>91.34986954442607</c:v>
                </c:pt>
                <c:pt idx="3131">
                  <c:v>91.136761244840159</c:v>
                </c:pt>
                <c:pt idx="3132">
                  <c:v>90.923986334627699</c:v>
                </c:pt>
                <c:pt idx="3133">
                  <c:v>90.71154782297792</c:v>
                </c:pt>
                <c:pt idx="3134">
                  <c:v>90.499448686832082</c:v>
                </c:pt>
                <c:pt idx="3135">
                  <c:v>90.287691870930118</c:v>
                </c:pt>
                <c:pt idx="3136">
                  <c:v>90.076280287860044</c:v>
                </c:pt>
                <c:pt idx="3137">
                  <c:v>89.865216818110142</c:v>
                </c:pt>
                <c:pt idx="3138">
                  <c:v>89.654504310123812</c:v>
                </c:pt>
                <c:pt idx="3139">
                  <c:v>89.444145580357159</c:v>
                </c:pt>
                <c:pt idx="3140">
                  <c:v>89.234143413339197</c:v>
                </c:pt>
                <c:pt idx="3141">
                  <c:v>89.024500561734669</c:v>
                </c:pt>
                <c:pt idx="3142">
                  <c:v>88.815219746409468</c:v>
                </c:pt>
                <c:pt idx="3143">
                  <c:v>88.606303656498582</c:v>
                </c:pt>
                <c:pt idx="3144">
                  <c:v>88.397754949476536</c:v>
                </c:pt>
                <c:pt idx="3145">
                  <c:v>88.189576251230349</c:v>
                </c:pt>
                <c:pt idx="3146">
                  <c:v>87.9817701561349</c:v>
                </c:pt>
                <c:pt idx="3147">
                  <c:v>87.774339227130739</c:v>
                </c:pt>
                <c:pt idx="3148">
                  <c:v>87.567285995804241</c:v>
                </c:pt>
                <c:pt idx="3149">
                  <c:v>87.360612962470071</c:v>
                </c:pt>
                <c:pt idx="3150">
                  <c:v>87.154322596256037</c:v>
                </c:pt>
                <c:pt idx="3151">
                  <c:v>86.948417335190129</c:v>
                </c:pt>
                <c:pt idx="3152">
                  <c:v>86.742899586289838</c:v>
                </c:pt>
                <c:pt idx="3153">
                  <c:v>86.537771725653684</c:v>
                </c:pt>
                <c:pt idx="3154">
                  <c:v>86.333036098554842</c:v>
                </c:pt>
                <c:pt idx="3155">
                  <c:v>86.128695019536977</c:v>
                </c:pt>
                <c:pt idx="3156">
                  <c:v>85.924750772512141</c:v>
                </c:pt>
                <c:pt idx="3157">
                  <c:v>85.721205610860736</c:v>
                </c:pt>
                <c:pt idx="3158">
                  <c:v>85.518061757533502</c:v>
                </c:pt>
                <c:pt idx="3159">
                  <c:v>85.315321405155473</c:v>
                </c:pt>
                <c:pt idx="3160">
                  <c:v>85.112986716131942</c:v>
                </c:pt>
                <c:pt idx="3161">
                  <c:v>84.9110598227563</c:v>
                </c:pt>
                <c:pt idx="3162">
                  <c:v>84.709542827319822</c:v>
                </c:pt>
                <c:pt idx="3163">
                  <c:v>84.508437802223241</c:v>
                </c:pt>
                <c:pt idx="3164">
                  <c:v>84.307746790090164</c:v>
                </c:pt>
                <c:pt idx="3165">
                  <c:v>84.107471803882319</c:v>
                </c:pt>
                <c:pt idx="3166">
                  <c:v>83.907614827016488</c:v>
                </c:pt>
                <c:pt idx="3167">
                  <c:v>83.708177813483218</c:v>
                </c:pt>
                <c:pt idx="3168">
                  <c:v>83.509162687967148</c:v>
                </c:pt>
                <c:pt idx="3169">
                  <c:v>83.310571345969052</c:v>
                </c:pt>
                <c:pt idx="3170">
                  <c:v>83.112405653929471</c:v>
                </c:pt>
                <c:pt idx="3171">
                  <c:v>82.914667449353942</c:v>
                </c:pt>
                <c:pt idx="3172">
                  <c:v>82.717358540939742</c:v>
                </c:pt>
                <c:pt idx="3173">
                  <c:v>82.52048070870417</c:v>
                </c:pt>
                <c:pt idx="3174">
                  <c:v>82.324035704114351</c:v>
                </c:pt>
                <c:pt idx="3175">
                  <c:v>82.128025250218414</c:v>
                </c:pt>
                <c:pt idx="3176">
                  <c:v>81.932451041778151</c:v>
                </c:pt>
                <c:pt idx="3177">
                  <c:v>81.737314745403026</c:v>
                </c:pt>
                <c:pt idx="3178">
                  <c:v>81.542617999685575</c:v>
                </c:pt>
                <c:pt idx="3179">
                  <c:v>81.348362415338087</c:v>
                </c:pt>
                <c:pt idx="3180">
                  <c:v>81.154549575330563</c:v>
                </c:pt>
                <c:pt idx="3181">
                  <c:v>80.961181035029995</c:v>
                </c:pt>
                <c:pt idx="3182">
                  <c:v>80.768258322340799</c:v>
                </c:pt>
                <c:pt idx="3183">
                  <c:v>80.575782937846483</c:v>
                </c:pt>
                <c:pt idx="3184">
                  <c:v>80.383756354952482</c:v>
                </c:pt>
                <c:pt idx="3185">
                  <c:v>80.192180020030079</c:v>
                </c:pt>
                <c:pt idx="3186">
                  <c:v>80.001055352561465</c:v>
                </c:pt>
                <c:pt idx="3187">
                  <c:v>79.810383745285847</c:v>
                </c:pt>
                <c:pt idx="3188">
                  <c:v>79.620166564346604</c:v>
                </c:pt>
                <c:pt idx="3189">
                  <c:v>79.430405149439437</c:v>
                </c:pt>
                <c:pt idx="3190">
                  <c:v>79.241100813961523</c:v>
                </c:pt>
                <c:pt idx="3191">
                  <c:v>79.052254845161571</c:v>
                </c:pt>
                <c:pt idx="3192">
                  <c:v>78.863868504290849</c:v>
                </c:pt>
                <c:pt idx="3193">
                  <c:v>78.675943026755036</c:v>
                </c:pt>
                <c:pt idx="3194">
                  <c:v>78.488479622267008</c:v>
                </c:pt>
                <c:pt idx="3195">
                  <c:v>78.301479475000349</c:v>
                </c:pt>
                <c:pt idx="3196">
                  <c:v>78.114943743743794</c:v>
                </c:pt>
                <c:pt idx="3197">
                  <c:v>77.92887356205631</c:v>
                </c:pt>
                <c:pt idx="3198">
                  <c:v>77.74327003842302</c:v>
                </c:pt>
                <c:pt idx="3199">
                  <c:v>77.558134256411776</c:v>
                </c:pt>
                <c:pt idx="3200">
                  <c:v>77.373467274830475</c:v>
                </c:pt>
                <c:pt idx="3201">
                  <c:v>77.189270127884967</c:v>
                </c:pt>
                <c:pt idx="3202">
                  <c:v>77.005543825337654</c:v>
                </c:pt>
                <c:pt idx="3203">
                  <c:v>76.822289352666658</c:v>
                </c:pt>
                <c:pt idx="3204">
                  <c:v>76.639507671225601</c:v>
                </c:pt>
                <c:pt idx="3205">
                  <c:v>76.457199718403871</c:v>
                </c:pt>
                <c:pt idx="3206">
                  <c:v>76.275366407787487</c:v>
                </c:pt>
                <c:pt idx="3207">
                  <c:v>76.094008629320413</c:v>
                </c:pt>
                <c:pt idx="3208">
                  <c:v>75.91312724946637</c:v>
                </c:pt>
                <c:pt idx="3209">
                  <c:v>75.732723111371058</c:v>
                </c:pt>
                <c:pt idx="3210">
                  <c:v>75.552797035024838</c:v>
                </c:pt>
                <c:pt idx="3211">
                  <c:v>75.37334981742579</c:v>
                </c:pt>
                <c:pt idx="3212">
                  <c:v>75.194382232743166</c:v>
                </c:pt>
                <c:pt idx="3213">
                  <c:v>75.01589503248114</c:v>
                </c:pt>
                <c:pt idx="3214">
                  <c:v>74.837888945642931</c:v>
                </c:pt>
                <c:pt idx="3215">
                  <c:v>74.660364678895164</c:v>
                </c:pt>
                <c:pt idx="3216">
                  <c:v>74.48332291673259</c:v>
                </c:pt>
                <c:pt idx="3217">
                  <c:v>74.306764321642987</c:v>
                </c:pt>
                <c:pt idx="3218">
                  <c:v>74.130689534272292</c:v>
                </c:pt>
                <c:pt idx="3219">
                  <c:v>73.955099173589986</c:v>
                </c:pt>
                <c:pt idx="3220">
                  <c:v>73.779993837054604</c:v>
                </c:pt>
                <c:pt idx="3221">
                  <c:v>73.605374100779443</c:v>
                </c:pt>
                <c:pt idx="3222">
                  <c:v>73.431240519698363</c:v>
                </c:pt>
                <c:pt idx="3223">
                  <c:v>73.257593627731794</c:v>
                </c:pt>
                <c:pt idx="3224">
                  <c:v>73.08443393795271</c:v>
                </c:pt>
                <c:pt idx="3225">
                  <c:v>72.911761942752776</c:v>
                </c:pt>
                <c:pt idx="3226">
                  <c:v>72.739578114008481</c:v>
                </c:pt>
                <c:pt idx="3227">
                  <c:v>72.567882903247366</c:v>
                </c:pt>
                <c:pt idx="3228">
                  <c:v>72.396676741814204</c:v>
                </c:pt>
                <c:pt idx="3229">
                  <c:v>72.225960041037169</c:v>
                </c:pt>
                <c:pt idx="3230">
                  <c:v>72.055733192394044</c:v>
                </c:pt>
                <c:pt idx="3231">
                  <c:v>71.885996567678291</c:v>
                </c:pt>
                <c:pt idx="3232">
                  <c:v>71.716750519165117</c:v>
                </c:pt>
                <c:pt idx="3233">
                  <c:v>71.54799537977739</c:v>
                </c:pt>
                <c:pt idx="3234">
                  <c:v>71.379731463251531</c:v>
                </c:pt>
                <c:pt idx="3235">
                  <c:v>71.211959064303201</c:v>
                </c:pt>
                <c:pt idx="3236">
                  <c:v>71.044678458792873</c:v>
                </c:pt>
                <c:pt idx="3237">
                  <c:v>70.877889903891273</c:v>
                </c:pt>
                <c:pt idx="3238">
                  <c:v>70.711593638244565</c:v>
                </c:pt>
                <c:pt idx="3239">
                  <c:v>70.545789882139417</c:v>
                </c:pt>
                <c:pt idx="3240">
                  <c:v>70.380478837667823</c:v>
                </c:pt>
                <c:pt idx="3241">
                  <c:v>70.21566068889166</c:v>
                </c:pt>
                <c:pt idx="3242">
                  <c:v>70.051335602007086</c:v>
                </c:pt>
                <c:pt idx="3243">
                  <c:v>69.887503725508537</c:v>
                </c:pt>
                <c:pt idx="3244">
                  <c:v>69.724165190352593</c:v>
                </c:pt>
                <c:pt idx="3245">
                  <c:v>69.561320110121429</c:v>
                </c:pt>
                <c:pt idx="3246">
                  <c:v>69.398968581186011</c:v>
                </c:pt>
                <c:pt idx="3247">
                  <c:v>69.237110682868988</c:v>
                </c:pt>
                <c:pt idx="3248">
                  <c:v>69.075746477607154</c:v>
                </c:pt>
                <c:pt idx="3249">
                  <c:v>68.914876011113648</c:v>
                </c:pt>
                <c:pt idx="3250">
                  <c:v>68.754499312539721</c:v>
                </c:pt>
                <c:pt idx="3251">
                  <c:v>68.594616394636162</c:v>
                </c:pt>
                <c:pt idx="3252">
                  <c:v>68.435227253914263</c:v>
                </c:pt>
                <c:pt idx="3253">
                  <c:v>68.27633187080643</c:v>
                </c:pt>
                <c:pt idx="3254">
                  <c:v>68.117930209826355</c:v>
                </c:pt>
                <c:pt idx="3255">
                  <c:v>67.960022219728728</c:v>
                </c:pt>
                <c:pt idx="3256">
                  <c:v>67.802607833668489</c:v>
                </c:pt>
                <c:pt idx="3257">
                  <c:v>67.645686969359659</c:v>
                </c:pt>
                <c:pt idx="3258">
                  <c:v>67.489259529233649</c:v>
                </c:pt>
                <c:pt idx="3259">
                  <c:v>67.333325400597104</c:v>
                </c:pt>
                <c:pt idx="3260">
                  <c:v>67.177884455789211</c:v>
                </c:pt>
                <c:pt idx="3261">
                  <c:v>67.022936552338564</c:v>
                </c:pt>
                <c:pt idx="3262">
                  <c:v>66.868481533119407</c:v>
                </c:pt>
                <c:pt idx="3263">
                  <c:v>66.71451922650742</c:v>
                </c:pt>
                <c:pt idx="3264">
                  <c:v>66.561049446534923</c:v>
                </c:pt>
                <c:pt idx="3265">
                  <c:v>66.408071993045525</c:v>
                </c:pt>
                <c:pt idx="3266">
                  <c:v>66.255586651848205</c:v>
                </c:pt>
                <c:pt idx="3267">
                  <c:v>66.103593194870825</c:v>
                </c:pt>
                <c:pt idx="3268">
                  <c:v>65.952091380313021</c:v>
                </c:pt>
                <c:pt idx="3269">
                  <c:v>65.801080952798557</c:v>
                </c:pt>
                <c:pt idx="3270">
                  <c:v>65.650561643526999</c:v>
                </c:pt>
                <c:pt idx="3271">
                  <c:v>65.500533170424816</c:v>
                </c:pt>
                <c:pt idx="3272">
                  <c:v>65.350995238295866</c:v>
                </c:pt>
                <c:pt idx="3273">
                  <c:v>65.201947538971169</c:v>
                </c:pt>
                <c:pt idx="3274">
                  <c:v>65.053389751458155</c:v>
                </c:pt>
                <c:pt idx="3275">
                  <c:v>64.905321542089155</c:v>
                </c:pt>
                <c:pt idx="3276">
                  <c:v>64.757742564669286</c:v>
                </c:pt>
                <c:pt idx="3277">
                  <c:v>64.610652460623669</c:v>
                </c:pt>
                <c:pt idx="3278">
                  <c:v>64.464050859143924</c:v>
                </c:pt>
                <c:pt idx="3279">
                  <c:v>64.317937377334033</c:v>
                </c:pt>
                <c:pt idx="3280">
                  <c:v>64.172311620355487</c:v>
                </c:pt>
                <c:pt idx="3281">
                  <c:v>64.027173181571754</c:v>
                </c:pt>
                <c:pt idx="3282">
                  <c:v>63.882521642691998</c:v>
                </c:pt>
                <c:pt idx="3283">
                  <c:v>63.738356573914146</c:v>
                </c:pt>
                <c:pt idx="3284">
                  <c:v>63.594677534067195</c:v>
                </c:pt>
                <c:pt idx="3285">
                  <c:v>63.451484070752791</c:v>
                </c:pt>
                <c:pt idx="3286">
                  <c:v>63.308775720486125</c:v>
                </c:pt>
                <c:pt idx="3287">
                  <c:v>63.166552008836021</c:v>
                </c:pt>
                <c:pt idx="3288">
                  <c:v>63.024812450564355</c:v>
                </c:pt>
                <c:pt idx="3289">
                  <c:v>62.883556549764677</c:v>
                </c:pt>
                <c:pt idx="3290">
                  <c:v>62.742783800000083</c:v>
                </c:pt>
                <c:pt idx="3291">
                  <c:v>62.602493684440368</c:v>
                </c:pt>
                <c:pt idx="3292">
                  <c:v>62.462685675998365</c:v>
                </c:pt>
                <c:pt idx="3293">
                  <c:v>62.323359237465546</c:v>
                </c:pt>
                <c:pt idx="3294">
                  <c:v>62.184513821646846</c:v>
                </c:pt>
                <c:pt idx="3295">
                  <c:v>62.046148871494715</c:v>
                </c:pt>
                <c:pt idx="3296">
                  <c:v>61.908263820242375</c:v>
                </c:pt>
                <c:pt idx="3297">
                  <c:v>61.77085809153629</c:v>
                </c:pt>
                <c:pt idx="3298">
                  <c:v>61.633931099567874</c:v>
                </c:pt>
                <c:pt idx="3299">
                  <c:v>61.497482249204374</c:v>
                </c:pt>
                <c:pt idx="3300">
                  <c:v>61.361510936118989</c:v>
                </c:pt>
                <c:pt idx="3301">
                  <c:v>61.22601654692015</c:v>
                </c:pt>
                <c:pt idx="3302">
                  <c:v>61.090998459280037</c:v>
                </c:pt>
                <c:pt idx="3303">
                  <c:v>60.956456042062257</c:v>
                </c:pt>
                <c:pt idx="3304">
                  <c:v>60.822388655448748</c:v>
                </c:pt>
                <c:pt idx="3305">
                  <c:v>60.688795651065846</c:v>
                </c:pt>
                <c:pt idx="3306">
                  <c:v>60.555676372109524</c:v>
                </c:pt>
                <c:pt idx="3307">
                  <c:v>60.423030153469867</c:v>
                </c:pt>
                <c:pt idx="3308">
                  <c:v>60.290856321854676</c:v>
                </c:pt>
                <c:pt idx="3309">
                  <c:v>60.159154195912279</c:v>
                </c:pt>
                <c:pt idx="3310">
                  <c:v>60.027923086353518</c:v>
                </c:pt>
                <c:pt idx="3311">
                  <c:v>59.897162296072892</c:v>
                </c:pt>
                <c:pt idx="3312">
                  <c:v>59.76687112026891</c:v>
                </c:pt>
                <c:pt idx="3313">
                  <c:v>59.63704884656358</c:v>
                </c:pt>
                <c:pt idx="3314">
                  <c:v>59.507694755121079</c:v>
                </c:pt>
                <c:pt idx="3315">
                  <c:v>59.378808118765619</c:v>
                </c:pt>
                <c:pt idx="3316">
                  <c:v>59.250388203098439</c:v>
                </c:pt>
                <c:pt idx="3317">
                  <c:v>59.122434266613993</c:v>
                </c:pt>
                <c:pt idx="3318">
                  <c:v>58.99494556081531</c:v>
                </c:pt>
                <c:pt idx="3319">
                  <c:v>58.867921330328493</c:v>
                </c:pt>
                <c:pt idx="3320">
                  <c:v>58.741360813016399</c:v>
                </c:pt>
                <c:pt idx="3321">
                  <c:v>58.615263240091508</c:v>
                </c:pt>
                <c:pt idx="3322">
                  <c:v>58.489627836227903</c:v>
                </c:pt>
                <c:pt idx="3323">
                  <c:v>58.364453819672462</c:v>
                </c:pt>
                <c:pt idx="3324">
                  <c:v>58.239740402355189</c:v>
                </c:pt>
                <c:pt idx="3325">
                  <c:v>58.11548678999872</c:v>
                </c:pt>
                <c:pt idx="3326">
                  <c:v>57.991692182227006</c:v>
                </c:pt>
                <c:pt idx="3327">
                  <c:v>57.868355772673112</c:v>
                </c:pt>
                <c:pt idx="3328">
                  <c:v>57.745476749086258</c:v>
                </c:pt>
                <c:pt idx="3329">
                  <c:v>57.623054293437946</c:v>
                </c:pt>
                <c:pt idx="3330">
                  <c:v>57.50108758202731</c:v>
                </c:pt>
                <c:pt idx="3331">
                  <c:v>57.379575785585608</c:v>
                </c:pt>
                <c:pt idx="3332">
                  <c:v>57.258518069379889</c:v>
                </c:pt>
                <c:pt idx="3333">
                  <c:v>57.13791359331583</c:v>
                </c:pt>
                <c:pt idx="3334">
                  <c:v>57.017761512039719</c:v>
                </c:pt>
                <c:pt idx="3335">
                  <c:v>56.898060975039662</c:v>
                </c:pt>
                <c:pt idx="3336">
                  <c:v>56.778811126745893</c:v>
                </c:pt>
                <c:pt idx="3337">
                  <c:v>56.660011106630321</c:v>
                </c:pt>
                <c:pt idx="3338">
                  <c:v>56.541660049305207</c:v>
                </c:pt>
                <c:pt idx="3339">
                  <c:v>56.423757084621037</c:v>
                </c:pt>
                <c:pt idx="3340">
                  <c:v>56.306301337763564</c:v>
                </c:pt>
                <c:pt idx="3341">
                  <c:v>56.189291929350034</c:v>
                </c:pt>
                <c:pt idx="3342">
                  <c:v>56.0727279755246</c:v>
                </c:pt>
                <c:pt idx="3343">
                  <c:v>55.956608588052909</c:v>
                </c:pt>
                <c:pt idx="3344">
                  <c:v>55.840932874415849</c:v>
                </c:pt>
                <c:pt idx="3345">
                  <c:v>55.72569993790254</c:v>
                </c:pt>
                <c:pt idx="3346">
                  <c:v>55.610908877702471</c:v>
                </c:pt>
                <c:pt idx="3347">
                  <c:v>55.496558788996829</c:v>
                </c:pt>
                <c:pt idx="3348">
                  <c:v>55.382648763049033</c:v>
                </c:pt>
                <c:pt idx="3349">
                  <c:v>55.269177887294461</c:v>
                </c:pt>
                <c:pt idx="3350">
                  <c:v>55.156145245429364</c:v>
                </c:pt>
                <c:pt idx="3351">
                  <c:v>55.043549917499007</c:v>
                </c:pt>
                <c:pt idx="3352">
                  <c:v>54.931390979984961</c:v>
                </c:pt>
                <c:pt idx="3353">
                  <c:v>54.819667505891658</c:v>
                </c:pt>
                <c:pt idx="3354">
                  <c:v>54.70837856483211</c:v>
                </c:pt>
                <c:pt idx="3355">
                  <c:v>54.597523223112852</c:v>
                </c:pt>
                <c:pt idx="3356">
                  <c:v>54.487100543818123</c:v>
                </c:pt>
                <c:pt idx="3357">
                  <c:v>54.377109586893198</c:v>
                </c:pt>
                <c:pt idx="3358">
                  <c:v>54.267549409227016</c:v>
                </c:pt>
                <c:pt idx="3359">
                  <c:v>54.158419064733963</c:v>
                </c:pt>
                <c:pt idx="3360">
                  <c:v>54.049717604434917</c:v>
                </c:pt>
                <c:pt idx="3361">
                  <c:v>53.941444076537515</c:v>
                </c:pt>
                <c:pt idx="3362">
                  <c:v>53.833597526515632</c:v>
                </c:pt>
                <c:pt idx="3363">
                  <c:v>53.726176997188119</c:v>
                </c:pt>
                <c:pt idx="3364">
                  <c:v>53.619181528796744</c:v>
                </c:pt>
                <c:pt idx="3365">
                  <c:v>53.512610159083408</c:v>
                </c:pt>
                <c:pt idx="3366">
                  <c:v>53.406461923366585</c:v>
                </c:pt>
                <c:pt idx="3367">
                  <c:v>53.300735854617002</c:v>
                </c:pt>
                <c:pt idx="3368">
                  <c:v>53.195430983532582</c:v>
                </c:pt>
                <c:pt idx="3369">
                  <c:v>53.090546338612626</c:v>
                </c:pt>
                <c:pt idx="3370">
                  <c:v>52.986080946231262</c:v>
                </c:pt>
                <c:pt idx="3371">
                  <c:v>52.882033830710164</c:v>
                </c:pt>
                <c:pt idx="3372">
                  <c:v>52.778404014390496</c:v>
                </c:pt>
                <c:pt idx="3373">
                  <c:v>52.675190517704166</c:v>
                </c:pt>
                <c:pt idx="3374">
                  <c:v>52.572392359244311</c:v>
                </c:pt>
                <c:pt idx="3375">
                  <c:v>52.470008555835086</c:v>
                </c:pt>
                <c:pt idx="3376">
                  <c:v>52.368038122600723</c:v>
                </c:pt>
                <c:pt idx="3377">
                  <c:v>52.266480073033861</c:v>
                </c:pt>
                <c:pt idx="3378">
                  <c:v>52.165333419063167</c:v>
                </c:pt>
                <c:pt idx="3379">
                  <c:v>52.064597171120241</c:v>
                </c:pt>
                <c:pt idx="3380">
                  <c:v>51.964270338205814</c:v>
                </c:pt>
                <c:pt idx="3381">
                  <c:v>51.864351927955269</c:v>
                </c:pt>
                <c:pt idx="3382">
                  <c:v>51.764840946703409</c:v>
                </c:pt>
                <c:pt idx="3383">
                  <c:v>51.665736399548571</c:v>
                </c:pt>
                <c:pt idx="3384">
                  <c:v>51.567037290416039</c:v>
                </c:pt>
                <c:pt idx="3385">
                  <c:v>51.468742622120736</c:v>
                </c:pt>
                <c:pt idx="3386">
                  <c:v>51.370851396429295</c:v>
                </c:pt>
                <c:pt idx="3387">
                  <c:v>51.273362614121396</c:v>
                </c:pt>
                <c:pt idx="3388">
                  <c:v>51.176275275050429</c:v>
                </c:pt>
                <c:pt idx="3389">
                  <c:v>51.079588378203525</c:v>
                </c:pt>
                <c:pt idx="3390">
                  <c:v>50.983300921760872</c:v>
                </c:pt>
                <c:pt idx="3391">
                  <c:v>50.887411903154394</c:v>
                </c:pt>
                <c:pt idx="3392">
                  <c:v>50.791920319125751</c:v>
                </c:pt>
                <c:pt idx="3393">
                  <c:v>50.696825165783714</c:v>
                </c:pt>
                <c:pt idx="3394">
                  <c:v>50.602125438660835</c:v>
                </c:pt>
                <c:pt idx="3395">
                  <c:v>50.507820132769524</c:v>
                </c:pt>
                <c:pt idx="3396">
                  <c:v>50.413908242657449</c:v>
                </c:pt>
                <c:pt idx="3397">
                  <c:v>50.320388762462294</c:v>
                </c:pt>
                <c:pt idx="3398">
                  <c:v>50.227260685965909</c:v>
                </c:pt>
                <c:pt idx="3399">
                  <c:v>50.134523006647782</c:v>
                </c:pt>
                <c:pt idx="3400">
                  <c:v>50.042174717737943</c:v>
                </c:pt>
                <c:pt idx="3401">
                  <c:v>49.950214812269188</c:v>
                </c:pt>
                <c:pt idx="3402">
                  <c:v>49.858642283128702</c:v>
                </c:pt>
                <c:pt idx="3403">
                  <c:v>49.767456123109106</c:v>
                </c:pt>
                <c:pt idx="3404">
                  <c:v>49.676655324958816</c:v>
                </c:pt>
                <c:pt idx="3405">
                  <c:v>49.586238881431861</c:v>
                </c:pt>
                <c:pt idx="3406">
                  <c:v>49.496205785337068</c:v>
                </c:pt>
                <c:pt idx="3407">
                  <c:v>49.406555029586663</c:v>
                </c:pt>
                <c:pt idx="3408">
                  <c:v>49.317285607244258</c:v>
                </c:pt>
                <c:pt idx="3409">
                  <c:v>49.228396511572257</c:v>
                </c:pt>
                <c:pt idx="3410">
                  <c:v>49.139886736078694</c:v>
                </c:pt>
                <c:pt idx="3411">
                  <c:v>49.051755274563455</c:v>
                </c:pt>
                <c:pt idx="3412">
                  <c:v>48.964001121163946</c:v>
                </c:pt>
                <c:pt idx="3413">
                  <c:v>48.876623270400195</c:v>
                </c:pt>
                <c:pt idx="3414">
                  <c:v>48.789620717219357</c:v>
                </c:pt>
                <c:pt idx="3415">
                  <c:v>48.702992457039663</c:v>
                </c:pt>
                <c:pt idx="3416">
                  <c:v>48.616737485793841</c:v>
                </c:pt>
                <c:pt idx="3417">
                  <c:v>48.53085479997192</c:v>
                </c:pt>
                <c:pt idx="3418">
                  <c:v>48.445343396663532</c:v>
                </c:pt>
                <c:pt idx="3419">
                  <c:v>48.360202273599654</c:v>
                </c:pt>
                <c:pt idx="3420">
                  <c:v>48.275430429193797</c:v>
                </c:pt>
                <c:pt idx="3421">
                  <c:v>48.191026862582646</c:v>
                </c:pt>
                <c:pt idx="3422">
                  <c:v>48.106990573666188</c:v>
                </c:pt>
                <c:pt idx="3423">
                  <c:v>48.023320563147308</c:v>
                </c:pt>
                <c:pt idx="3424">
                  <c:v>47.940015832570822</c:v>
                </c:pt>
                <c:pt idx="3425">
                  <c:v>47.857075384362041</c:v>
                </c:pt>
                <c:pt idx="3426">
                  <c:v>47.774498221864761</c:v>
                </c:pt>
                <c:pt idx="3427">
                  <c:v>47.692283349378791</c:v>
                </c:pt>
                <c:pt idx="3428">
                  <c:v>47.610429772196916</c:v>
                </c:pt>
                <c:pt idx="3429">
                  <c:v>47.528936496641407</c:v>
                </c:pt>
                <c:pt idx="3430">
                  <c:v>47.447802530099992</c:v>
                </c:pt>
                <c:pt idx="3431">
                  <c:v>47.367026881061335</c:v>
                </c:pt>
                <c:pt idx="3432">
                  <c:v>47.286608559150039</c:v>
                </c:pt>
                <c:pt idx="3433">
                  <c:v>47.206546575161134</c:v>
                </c:pt>
                <c:pt idx="3434">
                  <c:v>47.126839941094097</c:v>
                </c:pt>
                <c:pt idx="3435">
                  <c:v>47.047487670186378</c:v>
                </c:pt>
                <c:pt idx="3436">
                  <c:v>46.968488776946472</c:v>
                </c:pt>
                <c:pt idx="3437">
                  <c:v>46.889842277186482</c:v>
                </c:pt>
                <c:pt idx="3438">
                  <c:v>46.811547188054227</c:v>
                </c:pt>
                <c:pt idx="3439">
                  <c:v>46.733602528064907</c:v>
                </c:pt>
                <c:pt idx="3440">
                  <c:v>46.656007317132271</c:v>
                </c:pt>
                <c:pt idx="3441">
                  <c:v>46.57876057659935</c:v>
                </c:pt>
                <c:pt idx="3442">
                  <c:v>46.501861329268721</c:v>
                </c:pt>
                <c:pt idx="3443">
                  <c:v>46.425308599432348</c:v>
                </c:pt>
                <c:pt idx="3444">
                  <c:v>46.349101412900943</c:v>
                </c:pt>
                <c:pt idx="3445">
                  <c:v>46.273238797032903</c:v>
                </c:pt>
                <c:pt idx="3446">
                  <c:v>46.197719780762824</c:v>
                </c:pt>
                <c:pt idx="3447">
                  <c:v>46.122543394629538</c:v>
                </c:pt>
                <c:pt idx="3448">
                  <c:v>46.047708670803772</c:v>
                </c:pt>
                <c:pt idx="3449">
                  <c:v>45.973214643115348</c:v>
                </c:pt>
                <c:pt idx="3450">
                  <c:v>45.89906034707996</c:v>
                </c:pt>
                <c:pt idx="3451">
                  <c:v>45.825244819925551</c:v>
                </c:pt>
                <c:pt idx="3452">
                  <c:v>45.751767100618274</c:v>
                </c:pt>
                <c:pt idx="3453">
                  <c:v>45.67862622988801</c:v>
                </c:pt>
                <c:pt idx="3454">
                  <c:v>45.605821250253534</c:v>
                </c:pt>
                <c:pt idx="3455">
                  <c:v>45.533351206047229</c:v>
                </c:pt>
                <c:pt idx="3456">
                  <c:v>45.461215143439418</c:v>
                </c:pt>
                <c:pt idx="3457">
                  <c:v>45.389412110462317</c:v>
                </c:pt>
                <c:pt idx="3458">
                  <c:v>45.317941157033566</c:v>
                </c:pt>
                <c:pt idx="3459">
                  <c:v>45.246801334979395</c:v>
                </c:pt>
                <c:pt idx="3460">
                  <c:v>45.175991698057402</c:v>
                </c:pt>
                <c:pt idx="3461">
                  <c:v>45.105511301978936</c:v>
                </c:pt>
                <c:pt idx="3462">
                  <c:v>45.035359204431124</c:v>
                </c:pt>
                <c:pt idx="3463">
                  <c:v>44.965534465098507</c:v>
                </c:pt>
                <c:pt idx="3464">
                  <c:v>44.89603614568432</c:v>
                </c:pt>
                <c:pt idx="3465">
                  <c:v>44.826863309931397</c:v>
                </c:pt>
                <c:pt idx="3466">
                  <c:v>44.758015023642713</c:v>
                </c:pt>
                <c:pt idx="3467">
                  <c:v>44.689490354701569</c:v>
                </c:pt>
                <c:pt idx="3468">
                  <c:v>44.621288373091438</c:v>
                </c:pt>
                <c:pt idx="3469">
                  <c:v>44.553408150915438</c:v>
                </c:pt>
                <c:pt idx="3470">
                  <c:v>44.485848762415436</c:v>
                </c:pt>
                <c:pt idx="3471">
                  <c:v>44.418609283990882</c:v>
                </c:pt>
                <c:pt idx="3472">
                  <c:v>44.351688794217218</c:v>
                </c:pt>
                <c:pt idx="3473">
                  <c:v>44.28508637386399</c:v>
                </c:pt>
                <c:pt idx="3474">
                  <c:v>44.218801105912647</c:v>
                </c:pt>
                <c:pt idx="3475">
                  <c:v>44.152832075573947</c:v>
                </c:pt>
                <c:pt idx="3476">
                  <c:v>44.087178370305104</c:v>
                </c:pt>
                <c:pt idx="3477">
                  <c:v>44.021839079826542</c:v>
                </c:pt>
                <c:pt idx="3478">
                  <c:v>43.956813296138407</c:v>
                </c:pt>
                <c:pt idx="3479">
                  <c:v>43.892100113536678</c:v>
                </c:pt>
                <c:pt idx="3480">
                  <c:v>43.827698628629037</c:v>
                </c:pt>
                <c:pt idx="3481">
                  <c:v>43.763607940350383</c:v>
                </c:pt>
                <c:pt idx="3482">
                  <c:v>43.699827149978042</c:v>
                </c:pt>
                <c:pt idx="3483">
                  <c:v>43.636355361146698</c:v>
                </c:pt>
                <c:pt idx="3484">
                  <c:v>43.573191679862994</c:v>
                </c:pt>
                <c:pt idx="3485">
                  <c:v>43.510335214519863</c:v>
                </c:pt>
                <c:pt idx="3486">
                  <c:v>43.447785075910538</c:v>
                </c:pt>
                <c:pt idx="3487">
                  <c:v>43.385540377242279</c:v>
                </c:pt>
                <c:pt idx="3488">
                  <c:v>43.323600234149822</c:v>
                </c:pt>
                <c:pt idx="3489">
                  <c:v>43.261963764708533</c:v>
                </c:pt>
                <c:pt idx="3490">
                  <c:v>43.200630089447287</c:v>
                </c:pt>
                <c:pt idx="3491">
                  <c:v>43.13959833136105</c:v>
                </c:pt>
                <c:pt idx="3492">
                  <c:v>43.078867615923208</c:v>
                </c:pt>
                <c:pt idx="3493">
                  <c:v>43.018437071097608</c:v>
                </c:pt>
                <c:pt idx="3494">
                  <c:v>42.958305827350344</c:v>
                </c:pt>
                <c:pt idx="3495">
                  <c:v>42.898473017661253</c:v>
                </c:pt>
                <c:pt idx="3496">
                  <c:v>42.838937777535165</c:v>
                </c:pt>
                <c:pt idx="3497">
                  <c:v>42.779699245012885</c:v>
                </c:pt>
                <c:pt idx="3498">
                  <c:v>42.720756560681927</c:v>
                </c:pt>
                <c:pt idx="3499">
                  <c:v>37.662108867686982</c:v>
                </c:pt>
                <c:pt idx="3500">
                  <c:v>37.610594349647023</c:v>
                </c:pt>
                <c:pt idx="3501">
                  <c:v>37.559363979701445</c:v>
                </c:pt>
                <c:pt idx="3502">
                  <c:v>37.508416820561045</c:v>
                </c:pt>
                <c:pt idx="3503">
                  <c:v>37.4577519388979</c:v>
                </c:pt>
                <c:pt idx="3504">
                  <c:v>37.407368405342361</c:v>
                </c:pt>
                <c:pt idx="3505">
                  <c:v>37.357265294479888</c:v>
                </c:pt>
                <c:pt idx="3506">
                  <c:v>37.307441684847731</c:v>
                </c:pt>
                <c:pt idx="3507">
                  <c:v>37.257896658931429</c:v>
                </c:pt>
                <c:pt idx="3508">
                  <c:v>37.208629303161203</c:v>
                </c:pt>
                <c:pt idx="3509">
                  <c:v>37.159638707908165</c:v>
                </c:pt>
                <c:pt idx="3510">
                  <c:v>37.11092396748041</c:v>
                </c:pt>
                <c:pt idx="3511">
                  <c:v>37.062484180118943</c:v>
                </c:pt>
                <c:pt idx="3512">
                  <c:v>37.014318447993475</c:v>
                </c:pt>
                <c:pt idx="3513">
                  <c:v>36.966425877198091</c:v>
                </c:pt>
                <c:pt idx="3514">
                  <c:v>36.91880557774676</c:v>
                </c:pt>
                <c:pt idx="3515">
                  <c:v>36.871456663568729</c:v>
                </c:pt>
                <c:pt idx="3516">
                  <c:v>36.824378252503799</c:v>
                </c:pt>
                <c:pt idx="3517">
                  <c:v>36.777569466297422</c:v>
                </c:pt>
                <c:pt idx="3518">
                  <c:v>36.731029430595747</c:v>
                </c:pt>
                <c:pt idx="3519">
                  <c:v>36.684757274940473</c:v>
                </c:pt>
                <c:pt idx="3520">
                  <c:v>36.638752132763628</c:v>
                </c:pt>
                <c:pt idx="3521">
                  <c:v>36.593013141382201</c:v>
                </c:pt>
                <c:pt idx="3522">
                  <c:v>36.547539441992676</c:v>
                </c:pt>
                <c:pt idx="3523">
                  <c:v>36.502330179665449</c:v>
                </c:pt>
                <c:pt idx="3524">
                  <c:v>36.457384503339114</c:v>
                </c:pt>
                <c:pt idx="3525">
                  <c:v>36.412701565814658</c:v>
                </c:pt>
                <c:pt idx="3526">
                  <c:v>36.368280523749547</c:v>
                </c:pt>
                <c:pt idx="3527">
                  <c:v>36.324120537651702</c:v>
                </c:pt>
                <c:pt idx="3528">
                  <c:v>36.280220771873367</c:v>
                </c:pt>
                <c:pt idx="3529">
                  <c:v>36.236580394604886</c:v>
                </c:pt>
                <c:pt idx="3530">
                  <c:v>36.193198577868372</c:v>
                </c:pt>
                <c:pt idx="3531">
                  <c:v>36.150074497511277</c:v>
                </c:pt>
                <c:pt idx="3532">
                  <c:v>36.107207333199874</c:v>
                </c:pt>
                <c:pt idx="3533">
                  <c:v>36.064596268412636</c:v>
                </c:pt>
                <c:pt idx="3534">
                  <c:v>36.022240490433539</c:v>
                </c:pt>
                <c:pt idx="3535">
                  <c:v>35.980139190345255</c:v>
                </c:pt>
                <c:pt idx="3536">
                  <c:v>35.938291563022275</c:v>
                </c:pt>
                <c:pt idx="3537">
                  <c:v>35.896696807123931</c:v>
                </c:pt>
                <c:pt idx="3538">
                  <c:v>35.855354125087345</c:v>
                </c:pt>
                <c:pt idx="3539">
                  <c:v>35.814262723120287</c:v>
                </c:pt>
                <c:pt idx="3540">
                  <c:v>35.773421811193955</c:v>
                </c:pt>
                <c:pt idx="3541">
                  <c:v>35.732830603035701</c:v>
                </c:pt>
                <c:pt idx="3542">
                  <c:v>35.692488316121619</c:v>
                </c:pt>
                <c:pt idx="3543">
                  <c:v>35.652394171669116</c:v>
                </c:pt>
                <c:pt idx="3544">
                  <c:v>35.612547394629395</c:v>
                </c:pt>
                <c:pt idx="3545">
                  <c:v>35.572947213679846</c:v>
                </c:pt>
                <c:pt idx="3546">
                  <c:v>35.533592861216391</c:v>
                </c:pt>
                <c:pt idx="3547">
                  <c:v>35.494483573345747</c:v>
                </c:pt>
                <c:pt idx="3548">
                  <c:v>35.455618589877616</c:v>
                </c:pt>
                <c:pt idx="3549">
                  <c:v>35.416997154316824</c:v>
                </c:pt>
                <c:pt idx="3550">
                  <c:v>35.378618513855407</c:v>
                </c:pt>
                <c:pt idx="3551">
                  <c:v>35.340481919364585</c:v>
                </c:pt>
                <c:pt idx="3552">
                  <c:v>35.302586625386738</c:v>
                </c:pt>
                <c:pt idx="3553">
                  <c:v>35.264931890127272</c:v>
                </c:pt>
                <c:pt idx="3554">
                  <c:v>35.227516975446477</c:v>
                </c:pt>
                <c:pt idx="3555">
                  <c:v>35.190341146851267</c:v>
                </c:pt>
                <c:pt idx="3556">
                  <c:v>35.153403673486913</c:v>
                </c:pt>
                <c:pt idx="3557">
                  <c:v>35.11670382812872</c:v>
                </c:pt>
                <c:pt idx="3558">
                  <c:v>35.08024088717363</c:v>
                </c:pt>
                <c:pt idx="3559">
                  <c:v>35.044014130631773</c:v>
                </c:pt>
                <c:pt idx="3560">
                  <c:v>35.008022842117995</c:v>
                </c:pt>
                <c:pt idx="3561">
                  <c:v>34.972266308843331</c:v>
                </c:pt>
                <c:pt idx="3562">
                  <c:v>34.936743821606406</c:v>
                </c:pt>
                <c:pt idx="3563">
                  <c:v>34.901454674784823</c:v>
                </c:pt>
                <c:pt idx="3564">
                  <c:v>34.866398166326483</c:v>
                </c:pt>
                <c:pt idx="3565">
                  <c:v>34.831573597740899</c:v>
                </c:pt>
                <c:pt idx="3566">
                  <c:v>34.796980274090402</c:v>
                </c:pt>
                <c:pt idx="3567">
                  <c:v>34.762617503981382</c:v>
                </c:pt>
                <c:pt idx="3568">
                  <c:v>34.728484599555443</c:v>
                </c:pt>
                <c:pt idx="3569">
                  <c:v>34.694580876480536</c:v>
                </c:pt>
                <c:pt idx="3570">
                  <c:v>34.660905653942059</c:v>
                </c:pt>
                <c:pt idx="3571">
                  <c:v>34.627458254633908</c:v>
                </c:pt>
                <c:pt idx="3572">
                  <c:v>34.594238004749513</c:v>
                </c:pt>
                <c:pt idx="3573">
                  <c:v>34.561244233972822</c:v>
                </c:pt>
                <c:pt idx="3574">
                  <c:v>34.528476275469274</c:v>
                </c:pt>
                <c:pt idx="3575">
                  <c:v>34.495933465876718</c:v>
                </c:pt>
                <c:pt idx="3576">
                  <c:v>34.463615145296316</c:v>
                </c:pt>
                <c:pt idx="3577">
                  <c:v>34.431520657283436</c:v>
                </c:pt>
                <c:pt idx="3578">
                  <c:v>34.399649348838473</c:v>
                </c:pt>
                <c:pt idx="3579">
                  <c:v>34.368000570397683</c:v>
                </c:pt>
                <c:pt idx="3580">
                  <c:v>34.336573675823985</c:v>
                </c:pt>
                <c:pt idx="3581">
                  <c:v>34.305368022397722</c:v>
                </c:pt>
                <c:pt idx="3582">
                  <c:v>34.274382970807416</c:v>
                </c:pt>
                <c:pt idx="3583">
                  <c:v>34.24361788514048</c:v>
                </c:pt>
                <c:pt idx="3584">
                  <c:v>34.213072132873947</c:v>
                </c:pt>
                <c:pt idx="3585">
                  <c:v>34.18274508486514</c:v>
                </c:pt>
                <c:pt idx="3586">
                  <c:v>34.152636115342347</c:v>
                </c:pt>
                <c:pt idx="3587">
                  <c:v>34.122744601895462</c:v>
                </c:pt>
                <c:pt idx="3588">
                  <c:v>34.093069925466629</c:v>
                </c:pt>
                <c:pt idx="3589">
                  <c:v>34.063611470340845</c:v>
                </c:pt>
                <c:pt idx="3590">
                  <c:v>34.034368624136562</c:v>
                </c:pt>
                <c:pt idx="3591">
                  <c:v>34.005340777796278</c:v>
                </c:pt>
                <c:pt idx="3592">
                  <c:v>33.976527325577109</c:v>
                </c:pt>
                <c:pt idx="3593">
                  <c:v>33.947927665041341</c:v>
                </c:pt>
                <c:pt idx="3594">
                  <c:v>33.919541197046989</c:v>
                </c:pt>
                <c:pt idx="3595">
                  <c:v>33.891367325738322</c:v>
                </c:pt>
                <c:pt idx="3596">
                  <c:v>33.863405458536398</c:v>
                </c:pt>
                <c:pt idx="3597">
                  <c:v>33.835655006129578</c:v>
                </c:pt>
                <c:pt idx="3598">
                  <c:v>33.808115382464038</c:v>
                </c:pt>
                <c:pt idx="3599">
                  <c:v>33.780786004734267</c:v>
                </c:pt>
                <c:pt idx="3600">
                  <c:v>33.753666293373556</c:v>
                </c:pt>
                <c:pt idx="3601">
                  <c:v>33.726755672044497</c:v>
                </c:pt>
                <c:pt idx="3602">
                  <c:v>33.70005356762946</c:v>
                </c:pt>
                <c:pt idx="3603">
                  <c:v>33.67355941022106</c:v>
                </c:pt>
                <c:pt idx="3604">
                  <c:v>33.647272633112649</c:v>
                </c:pt>
                <c:pt idx="3605">
                  <c:v>33.62119267278878</c:v>
                </c:pt>
                <c:pt idx="3606">
                  <c:v>33.59531896891567</c:v>
                </c:pt>
                <c:pt idx="3607">
                  <c:v>33.569650964331672</c:v>
                </c:pt>
                <c:pt idx="3608">
                  <c:v>33.544188105037733</c:v>
                </c:pt>
                <c:pt idx="3609">
                  <c:v>33.518929840187866</c:v>
                </c:pt>
                <c:pt idx="3610">
                  <c:v>33.493875622079607</c:v>
                </c:pt>
                <c:pt idx="3611">
                  <c:v>33.46902490614449</c:v>
                </c:pt>
                <c:pt idx="3612">
                  <c:v>33.444377150938507</c:v>
                </c:pt>
                <c:pt idx="3613">
                  <c:v>33.419931818132582</c:v>
                </c:pt>
                <c:pt idx="3614">
                  <c:v>33.395688372503031</c:v>
                </c:pt>
                <c:pt idx="3615">
                  <c:v>33.371646281922054</c:v>
                </c:pt>
                <c:pt idx="3616">
                  <c:v>33.347805017348207</c:v>
                </c:pt>
                <c:pt idx="3617">
                  <c:v>33.324164052816876</c:v>
                </c:pt>
                <c:pt idx="3618">
                  <c:v>33.300722865430778</c:v>
                </c:pt>
                <c:pt idx="3619">
                  <c:v>33.277480935350454</c:v>
                </c:pt>
                <c:pt idx="3620">
                  <c:v>33.254437745784763</c:v>
                </c:pt>
                <c:pt idx="3621">
                  <c:v>33.231592782981394</c:v>
                </c:pt>
                <c:pt idx="3622">
                  <c:v>33.208945536217385</c:v>
                </c:pt>
                <c:pt idx="3623">
                  <c:v>33.186495497789643</c:v>
                </c:pt>
                <c:pt idx="3624">
                  <c:v>33.164242163005461</c:v>
                </c:pt>
                <c:pt idx="3625">
                  <c:v>33.142185030173074</c:v>
                </c:pt>
                <c:pt idx="3626">
                  <c:v>33.120323600592215</c:v>
                </c:pt>
                <c:pt idx="3627">
                  <c:v>33.098657378544651</c:v>
                </c:pt>
                <c:pt idx="3628">
                  <c:v>33.077185871284769</c:v>
                </c:pt>
                <c:pt idx="3629">
                  <c:v>33.055908589030153</c:v>
                </c:pt>
                <c:pt idx="3630">
                  <c:v>33.034825044952179</c:v>
                </c:pt>
                <c:pt idx="3631">
                  <c:v>33.013934755166616</c:v>
                </c:pt>
                <c:pt idx="3632">
                  <c:v>32.993237238724234</c:v>
                </c:pt>
                <c:pt idx="3633">
                  <c:v>32.972732017601444</c:v>
                </c:pt>
                <c:pt idx="3634">
                  <c:v>32.952418616690942</c:v>
                </c:pt>
                <c:pt idx="3635">
                  <c:v>32.932296563792342</c:v>
                </c:pt>
                <c:pt idx="3636">
                  <c:v>32.912365389602883</c:v>
                </c:pt>
                <c:pt idx="3637">
                  <c:v>32.892624627708074</c:v>
                </c:pt>
                <c:pt idx="3638">
                  <c:v>32.873073814572422</c:v>
                </c:pt>
                <c:pt idx="3639">
                  <c:v>32.853712489530125</c:v>
                </c:pt>
                <c:pt idx="3640">
                  <c:v>32.834540194775819</c:v>
                </c:pt>
                <c:pt idx="3641">
                  <c:v>32.815556475355308</c:v>
                </c:pt>
                <c:pt idx="3642">
                  <c:v>32.796760879156338</c:v>
                </c:pt>
                <c:pt idx="3643">
                  <c:v>32.778152956899362</c:v>
                </c:pt>
                <c:pt idx="3644">
                  <c:v>32.75973226212836</c:v>
                </c:pt>
                <c:pt idx="3645">
                  <c:v>32.741498351201621</c:v>
                </c:pt>
                <c:pt idx="3646">
                  <c:v>32.723450783282594</c:v>
                </c:pt>
                <c:pt idx="3647">
                  <c:v>32.705589120330735</c:v>
                </c:pt>
                <c:pt idx="3648">
                  <c:v>32.68791292709237</c:v>
                </c:pt>
                <c:pt idx="3649">
                  <c:v>32.670421771091583</c:v>
                </c:pt>
                <c:pt idx="3650">
                  <c:v>32.653115222621118</c:v>
                </c:pt>
                <c:pt idx="3651">
                  <c:v>32.63599285473331</c:v>
                </c:pt>
                <c:pt idx="3652">
                  <c:v>32.619054243231027</c:v>
                </c:pt>
                <c:pt idx="3653">
                  <c:v>32.602298966658637</c:v>
                </c:pt>
                <c:pt idx="3654">
                  <c:v>32.585726606292987</c:v>
                </c:pt>
                <c:pt idx="3655">
                  <c:v>32.569336746134404</c:v>
                </c:pt>
                <c:pt idx="3656">
                  <c:v>32.553128972897746</c:v>
                </c:pt>
                <c:pt idx="3657">
                  <c:v>32.537102876003424</c:v>
                </c:pt>
                <c:pt idx="3658">
                  <c:v>32.521258047568473</c:v>
                </c:pt>
                <c:pt idx="3659">
                  <c:v>32.505594082397664</c:v>
                </c:pt>
                <c:pt idx="3660">
                  <c:v>32.49011057797459</c:v>
                </c:pt>
                <c:pt idx="3661">
                  <c:v>32.474807134452817</c:v>
                </c:pt>
                <c:pt idx="3662">
                  <c:v>32.459683354647041</c:v>
                </c:pt>
                <c:pt idx="3663">
                  <c:v>32.444738844024258</c:v>
                </c:pt>
                <c:pt idx="3664">
                  <c:v>32.429973210694982</c:v>
                </c:pt>
                <c:pt idx="3665">
                  <c:v>32.415386065404455</c:v>
                </c:pt>
                <c:pt idx="3666">
                  <c:v>32.400977021523907</c:v>
                </c:pt>
                <c:pt idx="3667">
                  <c:v>32.386745695041824</c:v>
                </c:pt>
                <c:pt idx="3668">
                  <c:v>32.372691704555258</c:v>
                </c:pt>
                <c:pt idx="3669">
                  <c:v>32.358814671261122</c:v>
                </c:pt>
                <c:pt idx="3670">
                  <c:v>32.345114218947565</c:v>
                </c:pt>
                <c:pt idx="3671">
                  <c:v>32.331589973985317</c:v>
                </c:pt>
                <c:pt idx="3672">
                  <c:v>32.318241565319092</c:v>
                </c:pt>
                <c:pt idx="3673">
                  <c:v>32.305068624459018</c:v>
                </c:pt>
                <c:pt idx="3674">
                  <c:v>32.292070785472063</c:v>
                </c:pt>
                <c:pt idx="3675">
                  <c:v>32.279247684973519</c:v>
                </c:pt>
                <c:pt idx="3676">
                  <c:v>32.266598962118486</c:v>
                </c:pt>
                <c:pt idx="3677">
                  <c:v>32.2541242585934</c:v>
                </c:pt>
                <c:pt idx="3678">
                  <c:v>32.241823218607571</c:v>
                </c:pt>
                <c:pt idx="3679">
                  <c:v>32.229695488884758</c:v>
                </c:pt>
                <c:pt idx="3680">
                  <c:v>32.217740718654774</c:v>
                </c:pt>
                <c:pt idx="3681">
                  <c:v>32.20595855964509</c:v>
                </c:pt>
                <c:pt idx="3682">
                  <c:v>32.194348666072514</c:v>
                </c:pt>
                <c:pt idx="3683">
                  <c:v>32.182910694634835</c:v>
                </c:pt>
                <c:pt idx="3684">
                  <c:v>32.17164430450255</c:v>
                </c:pt>
                <c:pt idx="3685">
                  <c:v>32.160549157310584</c:v>
                </c:pt>
                <c:pt idx="3686">
                  <c:v>32.149624917150049</c:v>
                </c:pt>
                <c:pt idx="3687">
                  <c:v>32.13887125056003</c:v>
                </c:pt>
                <c:pt idx="3688">
                  <c:v>32.12828782651939</c:v>
                </c:pt>
                <c:pt idx="3689">
                  <c:v>32.117874316438602</c:v>
                </c:pt>
                <c:pt idx="3690">
                  <c:v>32.107630394151627</c:v>
                </c:pt>
                <c:pt idx="3691">
                  <c:v>32.097555735907804</c:v>
                </c:pt>
                <c:pt idx="3692">
                  <c:v>32.08765002036376</c:v>
                </c:pt>
                <c:pt idx="3693">
                  <c:v>32.077912928575373</c:v>
                </c:pt>
                <c:pt idx="3694">
                  <c:v>32.068344143989727</c:v>
                </c:pt>
                <c:pt idx="3695">
                  <c:v>32.05894335243714</c:v>
                </c:pt>
                <c:pt idx="3696">
                  <c:v>32.049710242123176</c:v>
                </c:pt>
                <c:pt idx="3697">
                  <c:v>32.040644503620705</c:v>
                </c:pt>
                <c:pt idx="3698">
                  <c:v>32.031745829861997</c:v>
                </c:pt>
                <c:pt idx="3699">
                  <c:v>32.023013916130836</c:v>
                </c:pt>
                <c:pt idx="3700">
                  <c:v>32.014448460054666</c:v>
                </c:pt>
                <c:pt idx="3701">
                  <c:v>32.006049161596756</c:v>
                </c:pt>
                <c:pt idx="3702">
                  <c:v>31.997815723048397</c:v>
                </c:pt>
                <c:pt idx="3703">
                  <c:v>31.989747849021146</c:v>
                </c:pt>
                <c:pt idx="3704">
                  <c:v>31.981845246439068</c:v>
                </c:pt>
                <c:pt idx="3705">
                  <c:v>31.97410762453103</c:v>
                </c:pt>
                <c:pt idx="3706">
                  <c:v>31.966534694823011</c:v>
                </c:pt>
                <c:pt idx="3707">
                  <c:v>31.95912617113045</c:v>
                </c:pt>
                <c:pt idx="3708">
                  <c:v>31.95188176955061</c:v>
                </c:pt>
                <c:pt idx="3709">
                  <c:v>31.944801208454987</c:v>
                </c:pt>
                <c:pt idx="3710">
                  <c:v>31.937884208481734</c:v>
                </c:pt>
                <c:pt idx="3711">
                  <c:v>31.931130492528119</c:v>
                </c:pt>
                <c:pt idx="3712">
                  <c:v>31.924539785743015</c:v>
                </c:pt>
                <c:pt idx="3713">
                  <c:v>31.918111815519417</c:v>
                </c:pt>
                <c:pt idx="3714">
                  <c:v>31.911846311486983</c:v>
                </c:pt>
                <c:pt idx="3715">
                  <c:v>31.905743005504608</c:v>
                </c:pt>
                <c:pt idx="3716">
                  <c:v>31.899801631653034</c:v>
                </c:pt>
                <c:pt idx="3717">
                  <c:v>31.894021926227477</c:v>
                </c:pt>
                <c:pt idx="3718">
                  <c:v>31.888403627730284</c:v>
                </c:pt>
                <c:pt idx="3719">
                  <c:v>31.882946476863633</c:v>
                </c:pt>
                <c:pt idx="3720">
                  <c:v>31.877650216522252</c:v>
                </c:pt>
                <c:pt idx="3721">
                  <c:v>31.872514591786157</c:v>
                </c:pt>
                <c:pt idx="3722">
                  <c:v>31.867539349913439</c:v>
                </c:pt>
                <c:pt idx="3723">
                  <c:v>31.862724240333073</c:v>
                </c:pt>
                <c:pt idx="3724">
                  <c:v>31.858069014637749</c:v>
                </c:pt>
                <c:pt idx="3725">
                  <c:v>31.853573426576737</c:v>
                </c:pt>
                <c:pt idx="3726">
                  <c:v>31.84923723204879</c:v>
                </c:pt>
                <c:pt idx="3727">
                  <c:v>31.845060189095058</c:v>
                </c:pt>
                <c:pt idx="3728">
                  <c:v>31.84104205789205</c:v>
                </c:pt>
                <c:pt idx="3729">
                  <c:v>31.837182600744608</c:v>
                </c:pt>
                <c:pt idx="3730">
                  <c:v>31.833481582078928</c:v>
                </c:pt>
                <c:pt idx="3731">
                  <c:v>31.829938768435593</c:v>
                </c:pt>
                <c:pt idx="3732">
                  <c:v>31.826553928462648</c:v>
                </c:pt>
                <c:pt idx="3733">
                  <c:v>31.823326832908698</c:v>
                </c:pt>
                <c:pt idx="3734">
                  <c:v>31.820257254616035</c:v>
                </c:pt>
                <c:pt idx="3735">
                  <c:v>31.817344968513801</c:v>
                </c:pt>
                <c:pt idx="3736">
                  <c:v>31.814589751611166</c:v>
                </c:pt>
                <c:pt idx="3737">
                  <c:v>31.811991382990552</c:v>
                </c:pt>
                <c:pt idx="3738">
                  <c:v>31.809549643800878</c:v>
                </c:pt>
                <c:pt idx="3739">
                  <c:v>31.80726431725083</c:v>
                </c:pt>
                <c:pt idx="3740">
                  <c:v>31.805135188602161</c:v>
                </c:pt>
                <c:pt idx="3741">
                  <c:v>31.803162045163038</c:v>
                </c:pt>
                <c:pt idx="3742">
                  <c:v>31.801344676281385</c:v>
                </c:pt>
                <c:pt idx="3743">
                  <c:v>31.799682873338288</c:v>
                </c:pt>
                <c:pt idx="3744">
                  <c:v>31.798176429741407</c:v>
                </c:pt>
                <c:pt idx="3745">
                  <c:v>31.796825140918425</c:v>
                </c:pt>
                <c:pt idx="3746">
                  <c:v>31.795628804310528</c:v>
                </c:pt>
                <c:pt idx="3747">
                  <c:v>31.794587219365908</c:v>
                </c:pt>
                <c:pt idx="3748">
                  <c:v>31.793700187533304</c:v>
                </c:pt>
                <c:pt idx="3749">
                  <c:v>31.792967512255554</c:v>
                </c:pt>
                <c:pt idx="3750">
                  <c:v>31.792388998963201</c:v>
                </c:pt>
                <c:pt idx="3751">
                  <c:v>31.791964455068104</c:v>
                </c:pt>
                <c:pt idx="3752">
                  <c:v>31.791693689957093</c:v>
                </c:pt>
                <c:pt idx="3753">
                  <c:v>31.791576514985643</c:v>
                </c:pt>
                <c:pt idx="3754">
                  <c:v>31.791612743471589</c:v>
                </c:pt>
                <c:pt idx="3755">
                  <c:v>31.791802190688859</c:v>
                </c:pt>
                <c:pt idx="3756">
                  <c:v>31.792144673861227</c:v>
                </c:pt>
                <c:pt idx="3757">
                  <c:v>31.792640012156124</c:v>
                </c:pt>
                <c:pt idx="3758">
                  <c:v>31.793288026678439</c:v>
                </c:pt>
                <c:pt idx="3759">
                  <c:v>31.79408854046439</c:v>
                </c:pt>
                <c:pt idx="3760">
                  <c:v>31.795041378475386</c:v>
                </c:pt>
                <c:pt idx="3761">
                  <c:v>31.796146367591934</c:v>
                </c:pt>
                <c:pt idx="3762">
                  <c:v>31.797403336607577</c:v>
                </c:pt>
                <c:pt idx="3763">
                  <c:v>31.798812116222859</c:v>
                </c:pt>
                <c:pt idx="3764">
                  <c:v>31.800372539039305</c:v>
                </c:pt>
                <c:pt idx="3765">
                  <c:v>31.80208443955345</c:v>
                </c:pt>
                <c:pt idx="3766">
                  <c:v>31.803947654150878</c:v>
                </c:pt>
                <c:pt idx="3767">
                  <c:v>31.805962021100299</c:v>
                </c:pt>
                <c:pt idx="3768">
                  <c:v>31.808127380547646</c:v>
                </c:pt>
                <c:pt idx="3769">
                  <c:v>31.810443574510213</c:v>
                </c:pt>
                <c:pt idx="3770">
                  <c:v>31.812910446870806</c:v>
                </c:pt>
                <c:pt idx="3771">
                  <c:v>31.815527843371925</c:v>
                </c:pt>
                <c:pt idx="3772">
                  <c:v>31.818295611609987</c:v>
                </c:pt>
                <c:pt idx="3773">
                  <c:v>31.821213601029555</c:v>
                </c:pt>
                <c:pt idx="3774">
                  <c:v>31.824281662917606</c:v>
                </c:pt>
                <c:pt idx="3775">
                  <c:v>31.827499650397833</c:v>
                </c:pt>
                <c:pt idx="3776">
                  <c:v>31.830867418424962</c:v>
                </c:pt>
                <c:pt idx="3777">
                  <c:v>31.8343848237791</c:v>
                </c:pt>
                <c:pt idx="3778">
                  <c:v>31.838051725060108</c:v>
                </c:pt>
                <c:pt idx="3779">
                  <c:v>31.841867982682015</c:v>
                </c:pt>
                <c:pt idx="3780">
                  <c:v>31.845833458867439</c:v>
                </c:pt>
                <c:pt idx="3781">
                  <c:v>31.849948017642042</c:v>
                </c:pt>
                <c:pt idx="3782">
                  <c:v>31.854211524829022</c:v>
                </c:pt>
                <c:pt idx="3783">
                  <c:v>31.858623848043617</c:v>
                </c:pt>
                <c:pt idx="3784">
                  <c:v>31.863184856687646</c:v>
                </c:pt>
                <c:pt idx="3785">
                  <c:v>31.867894421944069</c:v>
                </c:pt>
                <c:pt idx="3786">
                  <c:v>31.872752416771583</c:v>
                </c:pt>
                <c:pt idx="3787">
                  <c:v>31.87775871589923</c:v>
                </c:pt>
                <c:pt idx="3788">
                  <c:v>31.882913195821047</c:v>
                </c:pt>
                <c:pt idx="3789">
                  <c:v>31.88821573479073</c:v>
                </c:pt>
                <c:pt idx="3790">
                  <c:v>31.893666212816335</c:v>
                </c:pt>
                <c:pt idx="3791">
                  <c:v>31.899264511654994</c:v>
                </c:pt>
                <c:pt idx="3792">
                  <c:v>31.905010514807667</c:v>
                </c:pt>
                <c:pt idx="3793">
                  <c:v>31.910904107513915</c:v>
                </c:pt>
                <c:pt idx="3794">
                  <c:v>31.91694517674669</c:v>
                </c:pt>
                <c:pt idx="3795">
                  <c:v>31.923133611207174</c:v>
                </c:pt>
                <c:pt idx="3796">
                  <c:v>31.929469301319614</c:v>
                </c:pt>
                <c:pt idx="3797">
                  <c:v>31.935952139226217</c:v>
                </c:pt>
                <c:pt idx="3798">
                  <c:v>31.942582018782034</c:v>
                </c:pt>
                <c:pt idx="3799">
                  <c:v>31.949358835549898</c:v>
                </c:pt>
                <c:pt idx="3800">
                  <c:v>31.956282486795367</c:v>
                </c:pt>
                <c:pt idx="3801">
                  <c:v>31.96335287148171</c:v>
                </c:pt>
                <c:pt idx="3802">
                  <c:v>31.970569890264905</c:v>
                </c:pt>
                <c:pt idx="3803">
                  <c:v>31.977933445488663</c:v>
                </c:pt>
                <c:pt idx="3804">
                  <c:v>31.985443441179491</c:v>
                </c:pt>
                <c:pt idx="3805">
                  <c:v>31.99309978304176</c:v>
                </c:pt>
                <c:pt idx="3806">
                  <c:v>32.000902378452814</c:v>
                </c:pt>
                <c:pt idx="3807">
                  <c:v>32.008851136458084</c:v>
                </c:pt>
                <c:pt idx="3808">
                  <c:v>32.016945967766247</c:v>
                </c:pt>
                <c:pt idx="3809">
                  <c:v>32.025186784744413</c:v>
                </c:pt>
                <c:pt idx="3810">
                  <c:v>32.033573501413301</c:v>
                </c:pt>
                <c:pt idx="3811">
                  <c:v>32.042106033442487</c:v>
                </c:pt>
                <c:pt idx="3812">
                  <c:v>32.050784298145629</c:v>
                </c:pt>
                <c:pt idx="3813">
                  <c:v>32.059608214475766</c:v>
                </c:pt>
                <c:pt idx="3814">
                  <c:v>32.068577703020587</c:v>
                </c:pt>
                <c:pt idx="3815">
                  <c:v>32.077692685997775</c:v>
                </c:pt>
                <c:pt idx="3816">
                  <c:v>32.086953087250329</c:v>
                </c:pt>
                <c:pt idx="3817">
                  <c:v>32.096358832241947</c:v>
                </c:pt>
                <c:pt idx="3818">
                  <c:v>32.105909848052413</c:v>
                </c:pt>
                <c:pt idx="3819">
                  <c:v>32.115606063373015</c:v>
                </c:pt>
                <c:pt idx="3820">
                  <c:v>32.125447408501969</c:v>
                </c:pt>
                <c:pt idx="3821">
                  <c:v>32.135433815339901</c:v>
                </c:pt>
                <c:pt idx="3822">
                  <c:v>32.145565217385318</c:v>
                </c:pt>
                <c:pt idx="3823">
                  <c:v>32.155841549730113</c:v>
                </c:pt>
                <c:pt idx="3824">
                  <c:v>32.166262749055107</c:v>
                </c:pt>
                <c:pt idx="3825">
                  <c:v>32.176828753625593</c:v>
                </c:pt>
                <c:pt idx="3826">
                  <c:v>32.187539503286906</c:v>
                </c:pt>
                <c:pt idx="3827">
                  <c:v>32.198394939460044</c:v>
                </c:pt>
                <c:pt idx="3828">
                  <c:v>32.209395005137274</c:v>
                </c:pt>
                <c:pt idx="3829">
                  <c:v>32.220539644877768</c:v>
                </c:pt>
                <c:pt idx="3830">
                  <c:v>32.231828804803278</c:v>
                </c:pt>
                <c:pt idx="3831">
                  <c:v>32.243262432593838</c:v>
                </c:pt>
                <c:pt idx="3832">
                  <c:v>32.254840477483441</c:v>
                </c:pt>
                <c:pt idx="3833">
                  <c:v>32.266562890255805</c:v>
                </c:pt>
                <c:pt idx="3834">
                  <c:v>32.2784296232401</c:v>
                </c:pt>
                <c:pt idx="3835">
                  <c:v>32.290440630306755</c:v>
                </c:pt>
                <c:pt idx="3836">
                  <c:v>32.302595866863214</c:v>
                </c:pt>
                <c:pt idx="3837">
                  <c:v>32.314895289849801</c:v>
                </c:pt>
                <c:pt idx="3838">
                  <c:v>32.327338857735519</c:v>
                </c:pt>
                <c:pt idx="3839">
                  <c:v>32.339926530513942</c:v>
                </c:pt>
                <c:pt idx="3840">
                  <c:v>32.352658269699084</c:v>
                </c:pt>
                <c:pt idx="3841">
                  <c:v>32.365534038321307</c:v>
                </c:pt>
                <c:pt idx="3842">
                  <c:v>32.37855380092325</c:v>
                </c:pt>
                <c:pt idx="3843">
                  <c:v>32.391717523555762</c:v>
                </c:pt>
                <c:pt idx="3844">
                  <c:v>32.405025173773893</c:v>
                </c:pt>
                <c:pt idx="3845">
                  <c:v>32.41847672063286</c:v>
                </c:pt>
                <c:pt idx="3846">
                  <c:v>32.432072134684063</c:v>
                </c:pt>
                <c:pt idx="3847">
                  <c:v>32.445811387971119</c:v>
                </c:pt>
                <c:pt idx="3848">
                  <c:v>32.4596944540259</c:v>
                </c:pt>
                <c:pt idx="3849">
                  <c:v>32.473721307864622</c:v>
                </c:pt>
                <c:pt idx="3850">
                  <c:v>32.487891925983917</c:v>
                </c:pt>
                <c:pt idx="3851">
                  <c:v>32.502206286356945</c:v>
                </c:pt>
                <c:pt idx="3852">
                  <c:v>32.516664368429538</c:v>
                </c:pt>
                <c:pt idx="3853">
                  <c:v>32.531266153116341</c:v>
                </c:pt>
                <c:pt idx="3854">
                  <c:v>32.546011622796968</c:v>
                </c:pt>
                <c:pt idx="3855">
                  <c:v>32.560900761312212</c:v>
                </c:pt>
                <c:pt idx="3856">
                  <c:v>32.575933553960247</c:v>
                </c:pt>
                <c:pt idx="3857">
                  <c:v>32.591109987492857</c:v>
                </c:pt>
                <c:pt idx="3858">
                  <c:v>32.606430050111669</c:v>
                </c:pt>
                <c:pt idx="3859">
                  <c:v>32.621893731464446</c:v>
                </c:pt>
                <c:pt idx="3860">
                  <c:v>32.637501022641352</c:v>
                </c:pt>
                <c:pt idx="3861">
                  <c:v>32.653251916171264</c:v>
                </c:pt>
                <c:pt idx="3862">
                  <c:v>32.6691464060181</c:v>
                </c:pt>
                <c:pt idx="3863">
                  <c:v>32.685184487577139</c:v>
                </c:pt>
                <c:pt idx="3864">
                  <c:v>32.701366157671416</c:v>
                </c:pt>
                <c:pt idx="3865">
                  <c:v>32.717691414548071</c:v>
                </c:pt>
                <c:pt idx="3866">
                  <c:v>32.73416025787477</c:v>
                </c:pt>
                <c:pt idx="3867">
                  <c:v>32.750772688736099</c:v>
                </c:pt>
                <c:pt idx="3868">
                  <c:v>32.767528709630014</c:v>
                </c:pt>
                <c:pt idx="3869">
                  <c:v>32.784428324464287</c:v>
                </c:pt>
                <c:pt idx="3870">
                  <c:v>32.801471538552981</c:v>
                </c:pt>
                <c:pt idx="3871">
                  <c:v>32.818658358612929</c:v>
                </c:pt>
                <c:pt idx="3872">
                  <c:v>32.835988792760247</c:v>
                </c:pt>
                <c:pt idx="3873">
                  <c:v>32.853462850506851</c:v>
                </c:pt>
                <c:pt idx="3874">
                  <c:v>32.871080542757007</c:v>
                </c:pt>
                <c:pt idx="3875">
                  <c:v>32.88884188180387</c:v>
                </c:pt>
                <c:pt idx="3876">
                  <c:v>32.906746881326093</c:v>
                </c:pt>
                <c:pt idx="3877">
                  <c:v>32.924795556384375</c:v>
                </c:pt>
                <c:pt idx="3878">
                  <c:v>32.942987923418109</c:v>
                </c:pt>
                <c:pt idx="3879">
                  <c:v>32.961324000241987</c:v>
                </c:pt>
                <c:pt idx="3880">
                  <c:v>32.979803806042653</c:v>
                </c:pt>
                <c:pt idx="3881">
                  <c:v>32.998427361375356</c:v>
                </c:pt>
                <c:pt idx="3882">
                  <c:v>33.017194688160622</c:v>
                </c:pt>
                <c:pt idx="3883">
                  <c:v>33.036105809680969</c:v>
                </c:pt>
                <c:pt idx="3884">
                  <c:v>33.055160750577578</c:v>
                </c:pt>
                <c:pt idx="3885">
                  <c:v>33.074359536847062</c:v>
                </c:pt>
                <c:pt idx="3886">
                  <c:v>33.093702195838169</c:v>
                </c:pt>
                <c:pt idx="3887">
                  <c:v>33.113188756248569</c:v>
                </c:pt>
                <c:pt idx="3888">
                  <c:v>33.132819248121599</c:v>
                </c:pt>
                <c:pt idx="3889">
                  <c:v>33.152593702843085</c:v>
                </c:pt>
                <c:pt idx="3890">
                  <c:v>33.172512153138108</c:v>
                </c:pt>
                <c:pt idx="3891">
                  <c:v>33.192574633067856</c:v>
                </c:pt>
                <c:pt idx="3892">
                  <c:v>33.212781178026454</c:v>
                </c:pt>
                <c:pt idx="3893">
                  <c:v>33.233131824737789</c:v>
                </c:pt>
                <c:pt idx="3894">
                  <c:v>33.2536266112524</c:v>
                </c:pt>
                <c:pt idx="3895">
                  <c:v>33.274265576944366</c:v>
                </c:pt>
                <c:pt idx="3896">
                  <c:v>33.295048762508173</c:v>
                </c:pt>
                <c:pt idx="3897">
                  <c:v>33.31597620995565</c:v>
                </c:pt>
                <c:pt idx="3898">
                  <c:v>33.337047962612885</c:v>
                </c:pt>
                <c:pt idx="3899">
                  <c:v>33.358264065117154</c:v>
                </c:pt>
                <c:pt idx="3900">
                  <c:v>33.379624563413898</c:v>
                </c:pt>
                <c:pt idx="3901">
                  <c:v>33.401129504753669</c:v>
                </c:pt>
                <c:pt idx="3902">
                  <c:v>33.422778937689131</c:v>
                </c:pt>
                <c:pt idx="3903">
                  <c:v>33.44457291207204</c:v>
                </c:pt>
                <c:pt idx="3904">
                  <c:v>33.466511479050268</c:v>
                </c:pt>
                <c:pt idx="3905">
                  <c:v>33.488594691064826</c:v>
                </c:pt>
                <c:pt idx="3906">
                  <c:v>33.51082260184689</c:v>
                </c:pt>
                <c:pt idx="3907">
                  <c:v>33.533195266414872</c:v>
                </c:pt>
                <c:pt idx="3908">
                  <c:v>33.555712741071474</c:v>
                </c:pt>
                <c:pt idx="3909">
                  <c:v>33.578375083400765</c:v>
                </c:pt>
                <c:pt idx="3910">
                  <c:v>33.601182352265276</c:v>
                </c:pt>
                <c:pt idx="3911">
                  <c:v>33.624134607803107</c:v>
                </c:pt>
                <c:pt idx="3912">
                  <c:v>33.647231911425052</c:v>
                </c:pt>
                <c:pt idx="3913">
                  <c:v>33.670474325811718</c:v>
                </c:pt>
                <c:pt idx="3914">
                  <c:v>33.69386191491067</c:v>
                </c:pt>
                <c:pt idx="3915">
                  <c:v>33.717394743933596</c:v>
                </c:pt>
                <c:pt idx="3916">
                  <c:v>33.741072879353467</c:v>
                </c:pt>
                <c:pt idx="3917">
                  <c:v>33.764896388901725</c:v>
                </c:pt>
                <c:pt idx="3918">
                  <c:v>33.788865341565483</c:v>
                </c:pt>
                <c:pt idx="3919">
                  <c:v>33.812979807584718</c:v>
                </c:pt>
                <c:pt idx="3920">
                  <c:v>33.837239858449493</c:v>
                </c:pt>
                <c:pt idx="3921">
                  <c:v>33.861645566897195</c:v>
                </c:pt>
                <c:pt idx="3922">
                  <c:v>33.886197006909768</c:v>
                </c:pt>
                <c:pt idx="3923">
                  <c:v>33.910894253710964</c:v>
                </c:pt>
                <c:pt idx="3924">
                  <c:v>33.93573738376363</c:v>
                </c:pt>
                <c:pt idx="3925">
                  <c:v>33.96072647476695</c:v>
                </c:pt>
                <c:pt idx="3926">
                  <c:v>33.985861605653767</c:v>
                </c:pt>
                <c:pt idx="3927">
                  <c:v>34.01114285658786</c:v>
                </c:pt>
                <c:pt idx="3928">
                  <c:v>34.036570308961267</c:v>
                </c:pt>
                <c:pt idx="3929">
                  <c:v>34.062144045391598</c:v>
                </c:pt>
                <c:pt idx="3930">
                  <c:v>34.08786414971938</c:v>
                </c:pt>
                <c:pt idx="3931">
                  <c:v>34.113730707005374</c:v>
                </c:pt>
                <c:pt idx="3932">
                  <c:v>34.139743803527963</c:v>
                </c:pt>
                <c:pt idx="3933">
                  <c:v>34.16590352678049</c:v>
                </c:pt>
                <c:pt idx="3934">
                  <c:v>34.192209965468642</c:v>
                </c:pt>
                <c:pt idx="3935">
                  <c:v>34.218663209507838</c:v>
                </c:pt>
                <c:pt idx="3936">
                  <c:v>34.245263350020622</c:v>
                </c:pt>
                <c:pt idx="3937">
                  <c:v>34.272010479334064</c:v>
                </c:pt>
                <c:pt idx="3938">
                  <c:v>34.298904690977174</c:v>
                </c:pt>
                <c:pt idx="3939">
                  <c:v>34.325946079678339</c:v>
                </c:pt>
                <c:pt idx="3940">
                  <c:v>34.353134741362744</c:v>
                </c:pt>
                <c:pt idx="3941">
                  <c:v>34.380470773149817</c:v>
                </c:pt>
                <c:pt idx="3942">
                  <c:v>34.40795427335069</c:v>
                </c:pt>
                <c:pt idx="3943">
                  <c:v>34.435585341465661</c:v>
                </c:pt>
                <c:pt idx="3944">
                  <c:v>34.463364078181648</c:v>
                </c:pt>
                <c:pt idx="3945">
                  <c:v>34.491290585369697</c:v>
                </c:pt>
                <c:pt idx="3946">
                  <c:v>34.519364966082456</c:v>
                </c:pt>
                <c:pt idx="3947">
                  <c:v>34.547587324551671</c:v>
                </c:pt>
                <c:pt idx="3948">
                  <c:v>34.575957766185702</c:v>
                </c:pt>
                <c:pt idx="3949">
                  <c:v>34.604476397567034</c:v>
                </c:pt>
                <c:pt idx="3950">
                  <c:v>34.633143326449797</c:v>
                </c:pt>
                <c:pt idx="3951">
                  <c:v>34.661958661757311</c:v>
                </c:pt>
                <c:pt idx="3952">
                  <c:v>34.690922513579608</c:v>
                </c:pt>
                <c:pt idx="3953">
                  <c:v>34.720034993170998</c:v>
                </c:pt>
                <c:pt idx="3954">
                  <c:v>34.749296212947613</c:v>
                </c:pt>
                <c:pt idx="3955">
                  <c:v>34.778706286484983</c:v>
                </c:pt>
                <c:pt idx="3956">
                  <c:v>34.808265328515596</c:v>
                </c:pt>
                <c:pt idx="3957">
                  <c:v>34.837973454926484</c:v>
                </c:pt>
                <c:pt idx="3958">
                  <c:v>34.867830782756805</c:v>
                </c:pt>
                <c:pt idx="3959">
                  <c:v>34.897837430195452</c:v>
                </c:pt>
                <c:pt idx="3960">
                  <c:v>34.927993516578631</c:v>
                </c:pt>
                <c:pt idx="3961">
                  <c:v>34.95829916238749</c:v>
                </c:pt>
                <c:pt idx="3962">
                  <c:v>34.988754489245721</c:v>
                </c:pt>
                <c:pt idx="3963">
                  <c:v>35.019359619917182</c:v>
                </c:pt>
                <c:pt idx="3964">
                  <c:v>35.050114678303537</c:v>
                </c:pt>
                <c:pt idx="3965">
                  <c:v>35.081019789441889</c:v>
                </c:pt>
                <c:pt idx="3966">
                  <c:v>35.112075079502411</c:v>
                </c:pt>
                <c:pt idx="3967">
                  <c:v>35.143280675785995</c:v>
                </c:pt>
                <c:pt idx="3968">
                  <c:v>35.174636706721927</c:v>
                </c:pt>
                <c:pt idx="3969">
                  <c:v>35.206143301865517</c:v>
                </c:pt>
                <c:pt idx="3970">
                  <c:v>35.237800591895784</c:v>
                </c:pt>
                <c:pt idx="3971">
                  <c:v>35.269608708613127</c:v>
                </c:pt>
                <c:pt idx="3972">
                  <c:v>35.301567784936992</c:v>
                </c:pt>
                <c:pt idx="3973">
                  <c:v>35.333677954903564</c:v>
                </c:pt>
                <c:pt idx="3974">
                  <c:v>35.365939353663457</c:v>
                </c:pt>
                <c:pt idx="3975">
                  <c:v>35.398352117479405</c:v>
                </c:pt>
                <c:pt idx="3976">
                  <c:v>35.430916383723954</c:v>
                </c:pt>
                <c:pt idx="3977">
                  <c:v>35.463632290877172</c:v>
                </c:pt>
                <c:pt idx="3978">
                  <c:v>35.496499978524355</c:v>
                </c:pt>
                <c:pt idx="3979">
                  <c:v>35.529519587353747</c:v>
                </c:pt>
                <c:pt idx="3980">
                  <c:v>35.562691259154249</c:v>
                </c:pt>
                <c:pt idx="3981">
                  <c:v>35.596015136813143</c:v>
                </c:pt>
                <c:pt idx="3982">
                  <c:v>35.629491364313836</c:v>
                </c:pt>
                <c:pt idx="3983">
                  <c:v>35.663120086733556</c:v>
                </c:pt>
                <c:pt idx="3984">
                  <c:v>35.696901450241121</c:v>
                </c:pt>
                <c:pt idx="3985">
                  <c:v>35.730835602094658</c:v>
                </c:pt>
                <c:pt idx="3986">
                  <c:v>35.764922690639352</c:v>
                </c:pt>
                <c:pt idx="3987">
                  <c:v>35.799162865305199</c:v>
                </c:pt>
                <c:pt idx="3988">
                  <c:v>35.833556276604739</c:v>
                </c:pt>
                <c:pt idx="3989">
                  <c:v>35.868103076130836</c:v>
                </c:pt>
                <c:pt idx="3990">
                  <c:v>35.902803416554406</c:v>
                </c:pt>
                <c:pt idx="3991">
                  <c:v>35.937657451622194</c:v>
                </c:pt>
                <c:pt idx="3992">
                  <c:v>35.972665336154535</c:v>
                </c:pt>
                <c:pt idx="3993">
                  <c:v>36.007827226043119</c:v>
                </c:pt>
                <c:pt idx="3994">
                  <c:v>36.043143278248756</c:v>
                </c:pt>
                <c:pt idx="3995">
                  <c:v>36.078613650799156</c:v>
                </c:pt>
                <c:pt idx="3996">
                  <c:v>36.114238502786698</c:v>
                </c:pt>
                <c:pt idx="3997">
                  <c:v>36.150017994366195</c:v>
                </c:pt>
                <c:pt idx="3998">
                  <c:v>36.185952286752695</c:v>
                </c:pt>
                <c:pt idx="3999">
                  <c:v>36.222041542219245</c:v>
                </c:pt>
                <c:pt idx="4000">
                  <c:v>36.258285924094679</c:v>
                </c:pt>
                <c:pt idx="4001">
                  <c:v>36.294685596761397</c:v>
                </c:pt>
                <c:pt idx="4002">
                  <c:v>36.331240725653167</c:v>
                </c:pt>
                <c:pt idx="4003">
                  <c:v>36.367951477252895</c:v>
                </c:pt>
                <c:pt idx="4004">
                  <c:v>36.404818019090413</c:v>
                </c:pt>
                <c:pt idx="4005">
                  <c:v>36.441840519740289</c:v>
                </c:pt>
                <c:pt idx="4006">
                  <c:v>36.479019148819603</c:v>
                </c:pt>
                <c:pt idx="4007">
                  <c:v>36.516354076985735</c:v>
                </c:pt>
                <c:pt idx="4008">
                  <c:v>36.553845475934182</c:v>
                </c:pt>
                <c:pt idx="4009">
                  <c:v>36.591493518396319</c:v>
                </c:pt>
                <c:pt idx="4010">
                  <c:v>36.629298378137229</c:v>
                </c:pt>
                <c:pt idx="4011">
                  <c:v>36.667260229953456</c:v>
                </c:pt>
                <c:pt idx="4012">
                  <c:v>36.705379249670848</c:v>
                </c:pt>
                <c:pt idx="4013">
                  <c:v>36.74365561414232</c:v>
                </c:pt>
                <c:pt idx="4014">
                  <c:v>36.782089501245657</c:v>
                </c:pt>
                <c:pt idx="4015">
                  <c:v>36.820681089881312</c:v>
                </c:pt>
                <c:pt idx="4016">
                  <c:v>36.859430559970207</c:v>
                </c:pt>
                <c:pt idx="4017">
                  <c:v>36.89833809245151</c:v>
                </c:pt>
                <c:pt idx="4018">
                  <c:v>36.937403869280452</c:v>
                </c:pt>
                <c:pt idx="4019">
                  <c:v>36.976628073426113</c:v>
                </c:pt>
                <c:pt idx="4020">
                  <c:v>37.016010888869197</c:v>
                </c:pt>
                <c:pt idx="4021">
                  <c:v>37.055552500599852</c:v>
                </c:pt>
                <c:pt idx="4022">
                  <c:v>37.095253094615444</c:v>
                </c:pt>
                <c:pt idx="4023">
                  <c:v>37.135112857918344</c:v>
                </c:pt>
                <c:pt idx="4024">
                  <c:v>37.17513197851374</c:v>
                </c:pt>
                <c:pt idx="4025">
                  <c:v>37.215310645407392</c:v>
                </c:pt>
                <c:pt idx="4026">
                  <c:v>37.255649048603431</c:v>
                </c:pt>
                <c:pt idx="4027">
                  <c:v>37.296147379102159</c:v>
                </c:pt>
                <c:pt idx="4028">
                  <c:v>37.336805828897802</c:v>
                </c:pt>
                <c:pt idx="4029">
                  <c:v>37.377624590976303</c:v>
                </c:pt>
                <c:pt idx="4030">
                  <c:v>37.418603859313102</c:v>
                </c:pt>
                <c:pt idx="4031">
                  <c:v>37.459743828870899</c:v>
                </c:pt>
                <c:pt idx="4032">
                  <c:v>37.50104469559745</c:v>
                </c:pt>
                <c:pt idx="4033">
                  <c:v>37.542506656423306</c:v>
                </c:pt>
                <c:pt idx="4034">
                  <c:v>37.584129909259595</c:v>
                </c:pt>
                <c:pt idx="4035">
                  <c:v>37.625914652995796</c:v>
                </c:pt>
                <c:pt idx="4036">
                  <c:v>37.667861087497478</c:v>
                </c:pt>
                <c:pt idx="4037">
                  <c:v>37.709969413604064</c:v>
                </c:pt>
                <c:pt idx="4038">
                  <c:v>37.752239833126602</c:v>
                </c:pt>
                <c:pt idx="4039">
                  <c:v>37.794672548845497</c:v>
                </c:pt>
                <c:pt idx="4040">
                  <c:v>37.837267764508255</c:v>
                </c:pt>
                <c:pt idx="4041">
                  <c:v>37.880025684827238</c:v>
                </c:pt>
                <c:pt idx="4042">
                  <c:v>37.922946515477392</c:v>
                </c:pt>
                <c:pt idx="4043">
                  <c:v>37.966030463094</c:v>
                </c:pt>
                <c:pt idx="4044">
                  <c:v>38.009277735270388</c:v>
                </c:pt>
                <c:pt idx="4045">
                  <c:v>38.052688540555657</c:v>
                </c:pt>
                <c:pt idx="4046">
                  <c:v>38.096263088452424</c:v>
                </c:pt>
                <c:pt idx="4047">
                  <c:v>38.140001589414517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08-431F-A07D-34ACBA866E8F}"/>
            </c:ext>
          </c:extLst>
        </c:ser>
        <c:ser>
          <c:idx val="1"/>
          <c:order val="1"/>
          <c:tx>
            <c:strRef>
              <c:f>Berechnung!$C$1</c:f>
              <c:strCache>
                <c:ptCount val="1"/>
                <c:pt idx="0">
                  <c:v>Räuber</c:v>
                </c:pt>
              </c:strCache>
            </c:strRef>
          </c:tx>
          <c:spPr>
            <a:ln w="28800">
              <a:solidFill>
                <a:srgbClr val="FF420E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Berechnung!$A$3:$A$4050</c:f>
              <c:numCache>
                <c:formatCode>General</c:formatCode>
                <c:ptCount val="4048"/>
                <c:pt idx="0">
                  <c:v>2E-3</c:v>
                </c:pt>
                <c:pt idx="1">
                  <c:v>4.0000000000000001E-3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0.01</c:v>
                </c:pt>
                <c:pt idx="5">
                  <c:v>1.2E-2</c:v>
                </c:pt>
                <c:pt idx="6">
                  <c:v>1.4E-2</c:v>
                </c:pt>
                <c:pt idx="7">
                  <c:v>1.6E-2</c:v>
                </c:pt>
                <c:pt idx="8">
                  <c:v>1.7999999999999999E-2</c:v>
                </c:pt>
                <c:pt idx="9">
                  <c:v>0.02</c:v>
                </c:pt>
                <c:pt idx="10">
                  <c:v>2.1999999999999999E-2</c:v>
                </c:pt>
                <c:pt idx="11">
                  <c:v>2.4E-2</c:v>
                </c:pt>
                <c:pt idx="12">
                  <c:v>2.5999999999999999E-2</c:v>
                </c:pt>
                <c:pt idx="13">
                  <c:v>2.8000000000000001E-2</c:v>
                </c:pt>
                <c:pt idx="14">
                  <c:v>0.03</c:v>
                </c:pt>
                <c:pt idx="15">
                  <c:v>3.2000000000000001E-2</c:v>
                </c:pt>
                <c:pt idx="16">
                  <c:v>3.4000000000000002E-2</c:v>
                </c:pt>
                <c:pt idx="17">
                  <c:v>3.5999999999999997E-2</c:v>
                </c:pt>
                <c:pt idx="18">
                  <c:v>3.7999999999999999E-2</c:v>
                </c:pt>
                <c:pt idx="19">
                  <c:v>0.04</c:v>
                </c:pt>
                <c:pt idx="20">
                  <c:v>4.2000000000000003E-2</c:v>
                </c:pt>
                <c:pt idx="21">
                  <c:v>4.3999999999999997E-2</c:v>
                </c:pt>
                <c:pt idx="22">
                  <c:v>4.5999999999999999E-2</c:v>
                </c:pt>
                <c:pt idx="23">
                  <c:v>4.8000000000000001E-2</c:v>
                </c:pt>
                <c:pt idx="24">
                  <c:v>0.05</c:v>
                </c:pt>
                <c:pt idx="25">
                  <c:v>5.1999999999999998E-2</c:v>
                </c:pt>
                <c:pt idx="26">
                  <c:v>5.3999999999999999E-2</c:v>
                </c:pt>
                <c:pt idx="27">
                  <c:v>5.6000000000000001E-2</c:v>
                </c:pt>
                <c:pt idx="28">
                  <c:v>5.8000000000000003E-2</c:v>
                </c:pt>
                <c:pt idx="29">
                  <c:v>0.06</c:v>
                </c:pt>
                <c:pt idx="30">
                  <c:v>6.2E-2</c:v>
                </c:pt>
                <c:pt idx="31">
                  <c:v>6.4000000000000001E-2</c:v>
                </c:pt>
                <c:pt idx="32">
                  <c:v>6.6000000000000003E-2</c:v>
                </c:pt>
                <c:pt idx="33">
                  <c:v>6.8000000000000005E-2</c:v>
                </c:pt>
                <c:pt idx="34">
                  <c:v>7.0000000000000007E-2</c:v>
                </c:pt>
                <c:pt idx="35">
                  <c:v>7.1999999999999995E-2</c:v>
                </c:pt>
                <c:pt idx="36">
                  <c:v>7.3999999999999996E-2</c:v>
                </c:pt>
                <c:pt idx="37">
                  <c:v>7.5999999999999998E-2</c:v>
                </c:pt>
                <c:pt idx="38">
                  <c:v>7.8E-2</c:v>
                </c:pt>
                <c:pt idx="39">
                  <c:v>0.08</c:v>
                </c:pt>
                <c:pt idx="40">
                  <c:v>8.2000000000000003E-2</c:v>
                </c:pt>
                <c:pt idx="41">
                  <c:v>8.4000000000000005E-2</c:v>
                </c:pt>
                <c:pt idx="42">
                  <c:v>8.5999999999999993E-2</c:v>
                </c:pt>
                <c:pt idx="43">
                  <c:v>8.7999999999999995E-2</c:v>
                </c:pt>
                <c:pt idx="44">
                  <c:v>0.09</c:v>
                </c:pt>
                <c:pt idx="45">
                  <c:v>9.1999999999999998E-2</c:v>
                </c:pt>
                <c:pt idx="46">
                  <c:v>9.4E-2</c:v>
                </c:pt>
                <c:pt idx="47">
                  <c:v>9.6000000000000002E-2</c:v>
                </c:pt>
                <c:pt idx="48">
                  <c:v>9.8000000000000004E-2</c:v>
                </c:pt>
                <c:pt idx="49">
                  <c:v>0.1</c:v>
                </c:pt>
                <c:pt idx="50">
                  <c:v>0.10199999999999999</c:v>
                </c:pt>
                <c:pt idx="51">
                  <c:v>0.104</c:v>
                </c:pt>
                <c:pt idx="52">
                  <c:v>0.106</c:v>
                </c:pt>
                <c:pt idx="53">
                  <c:v>0.108</c:v>
                </c:pt>
                <c:pt idx="54">
                  <c:v>0.11</c:v>
                </c:pt>
                <c:pt idx="55">
                  <c:v>0.112</c:v>
                </c:pt>
                <c:pt idx="56">
                  <c:v>0.114</c:v>
                </c:pt>
                <c:pt idx="57">
                  <c:v>0.11600000000000001</c:v>
                </c:pt>
                <c:pt idx="58">
                  <c:v>0.11799999999999999</c:v>
                </c:pt>
                <c:pt idx="59">
                  <c:v>0.12</c:v>
                </c:pt>
                <c:pt idx="60">
                  <c:v>0.122</c:v>
                </c:pt>
                <c:pt idx="61">
                  <c:v>0.124</c:v>
                </c:pt>
                <c:pt idx="62">
                  <c:v>0.126</c:v>
                </c:pt>
                <c:pt idx="63">
                  <c:v>0.128</c:v>
                </c:pt>
                <c:pt idx="64">
                  <c:v>0.13</c:v>
                </c:pt>
                <c:pt idx="65">
                  <c:v>0.13200000000000001</c:v>
                </c:pt>
                <c:pt idx="66">
                  <c:v>0.13400000000000001</c:v>
                </c:pt>
                <c:pt idx="67">
                  <c:v>0.13600000000000001</c:v>
                </c:pt>
                <c:pt idx="68">
                  <c:v>0.13800000000000001</c:v>
                </c:pt>
                <c:pt idx="69">
                  <c:v>0.14000000000000001</c:v>
                </c:pt>
                <c:pt idx="70">
                  <c:v>0.14199999999999999</c:v>
                </c:pt>
                <c:pt idx="71">
                  <c:v>0.14399999999999999</c:v>
                </c:pt>
                <c:pt idx="72">
                  <c:v>0.14599999999999999</c:v>
                </c:pt>
                <c:pt idx="73">
                  <c:v>0.14799999999999999</c:v>
                </c:pt>
                <c:pt idx="74">
                  <c:v>0.15</c:v>
                </c:pt>
                <c:pt idx="75">
                  <c:v>0.152</c:v>
                </c:pt>
                <c:pt idx="76">
                  <c:v>0.154</c:v>
                </c:pt>
                <c:pt idx="77">
                  <c:v>0.156</c:v>
                </c:pt>
                <c:pt idx="78">
                  <c:v>0.158</c:v>
                </c:pt>
                <c:pt idx="79">
                  <c:v>0.16</c:v>
                </c:pt>
                <c:pt idx="80">
                  <c:v>0.16200000000000001</c:v>
                </c:pt>
                <c:pt idx="81">
                  <c:v>0.16400000000000001</c:v>
                </c:pt>
                <c:pt idx="82">
                  <c:v>0.16600000000000001</c:v>
                </c:pt>
                <c:pt idx="83">
                  <c:v>0.16800000000000001</c:v>
                </c:pt>
                <c:pt idx="84">
                  <c:v>0.17</c:v>
                </c:pt>
                <c:pt idx="85">
                  <c:v>0.17199999999999999</c:v>
                </c:pt>
                <c:pt idx="86">
                  <c:v>0.17399999999999999</c:v>
                </c:pt>
                <c:pt idx="87">
                  <c:v>0.17599999999999999</c:v>
                </c:pt>
                <c:pt idx="88">
                  <c:v>0.17799999999999999</c:v>
                </c:pt>
                <c:pt idx="89">
                  <c:v>0.18</c:v>
                </c:pt>
                <c:pt idx="90">
                  <c:v>0.182</c:v>
                </c:pt>
                <c:pt idx="91">
                  <c:v>0.184</c:v>
                </c:pt>
                <c:pt idx="92">
                  <c:v>0.186</c:v>
                </c:pt>
                <c:pt idx="93">
                  <c:v>0.188</c:v>
                </c:pt>
                <c:pt idx="94">
                  <c:v>0.19</c:v>
                </c:pt>
                <c:pt idx="95">
                  <c:v>0.192</c:v>
                </c:pt>
                <c:pt idx="96">
                  <c:v>0.19400000000000001</c:v>
                </c:pt>
                <c:pt idx="97">
                  <c:v>0.19600000000000001</c:v>
                </c:pt>
                <c:pt idx="98">
                  <c:v>0.19800000000000001</c:v>
                </c:pt>
                <c:pt idx="99">
                  <c:v>0.2</c:v>
                </c:pt>
                <c:pt idx="100">
                  <c:v>0.20200000000000001</c:v>
                </c:pt>
                <c:pt idx="101">
                  <c:v>0.20399999999999999</c:v>
                </c:pt>
                <c:pt idx="102">
                  <c:v>0.20599999999999999</c:v>
                </c:pt>
                <c:pt idx="103">
                  <c:v>0.20799999999999999</c:v>
                </c:pt>
                <c:pt idx="104">
                  <c:v>0.21</c:v>
                </c:pt>
                <c:pt idx="105">
                  <c:v>0.21199999999999999</c:v>
                </c:pt>
                <c:pt idx="106">
                  <c:v>0.214</c:v>
                </c:pt>
                <c:pt idx="107">
                  <c:v>0.216</c:v>
                </c:pt>
                <c:pt idx="108">
                  <c:v>0.218</c:v>
                </c:pt>
                <c:pt idx="109">
                  <c:v>0.22</c:v>
                </c:pt>
                <c:pt idx="110">
                  <c:v>0.222</c:v>
                </c:pt>
                <c:pt idx="111">
                  <c:v>0.224</c:v>
                </c:pt>
                <c:pt idx="112">
                  <c:v>0.22600000000000001</c:v>
                </c:pt>
                <c:pt idx="113">
                  <c:v>0.22800000000000001</c:v>
                </c:pt>
                <c:pt idx="114">
                  <c:v>0.23</c:v>
                </c:pt>
                <c:pt idx="115">
                  <c:v>0.23200000000000001</c:v>
                </c:pt>
                <c:pt idx="116">
                  <c:v>0.23400000000000001</c:v>
                </c:pt>
                <c:pt idx="117">
                  <c:v>0.23599999999999999</c:v>
                </c:pt>
                <c:pt idx="118">
                  <c:v>0.23799999999999999</c:v>
                </c:pt>
                <c:pt idx="119">
                  <c:v>0.24</c:v>
                </c:pt>
                <c:pt idx="120">
                  <c:v>0.24199999999999999</c:v>
                </c:pt>
                <c:pt idx="121">
                  <c:v>0.24399999999999999</c:v>
                </c:pt>
                <c:pt idx="122">
                  <c:v>0.246</c:v>
                </c:pt>
                <c:pt idx="123">
                  <c:v>0.248</c:v>
                </c:pt>
                <c:pt idx="124">
                  <c:v>0.25</c:v>
                </c:pt>
                <c:pt idx="125">
                  <c:v>0.252</c:v>
                </c:pt>
                <c:pt idx="126">
                  <c:v>0.254</c:v>
                </c:pt>
                <c:pt idx="127">
                  <c:v>0.25600000000000001</c:v>
                </c:pt>
                <c:pt idx="128">
                  <c:v>0.25800000000000001</c:v>
                </c:pt>
                <c:pt idx="129">
                  <c:v>0.26</c:v>
                </c:pt>
                <c:pt idx="130">
                  <c:v>0.26200000000000001</c:v>
                </c:pt>
                <c:pt idx="131">
                  <c:v>0.26400000000000001</c:v>
                </c:pt>
                <c:pt idx="132">
                  <c:v>0.26600000000000001</c:v>
                </c:pt>
                <c:pt idx="133">
                  <c:v>0.26800000000000002</c:v>
                </c:pt>
                <c:pt idx="134">
                  <c:v>0.27</c:v>
                </c:pt>
                <c:pt idx="135">
                  <c:v>0.27200000000000002</c:v>
                </c:pt>
                <c:pt idx="136">
                  <c:v>0.27400000000000002</c:v>
                </c:pt>
                <c:pt idx="137">
                  <c:v>0.27600000000000002</c:v>
                </c:pt>
                <c:pt idx="138">
                  <c:v>0.27800000000000002</c:v>
                </c:pt>
                <c:pt idx="139">
                  <c:v>0.28000000000000003</c:v>
                </c:pt>
                <c:pt idx="140">
                  <c:v>0.28199999999999997</c:v>
                </c:pt>
                <c:pt idx="141">
                  <c:v>0.28399999999999997</c:v>
                </c:pt>
                <c:pt idx="142">
                  <c:v>0.28599999999999998</c:v>
                </c:pt>
                <c:pt idx="143">
                  <c:v>0.28799999999999998</c:v>
                </c:pt>
                <c:pt idx="144">
                  <c:v>0.28999999999999998</c:v>
                </c:pt>
                <c:pt idx="145">
                  <c:v>0.29199999999999998</c:v>
                </c:pt>
                <c:pt idx="146">
                  <c:v>0.29399999999999998</c:v>
                </c:pt>
                <c:pt idx="147">
                  <c:v>0.29599999999999999</c:v>
                </c:pt>
                <c:pt idx="148">
                  <c:v>0.29799999999999999</c:v>
                </c:pt>
                <c:pt idx="149">
                  <c:v>0.3</c:v>
                </c:pt>
                <c:pt idx="150">
                  <c:v>0.30199999999999999</c:v>
                </c:pt>
                <c:pt idx="151">
                  <c:v>0.30399999999999999</c:v>
                </c:pt>
                <c:pt idx="152">
                  <c:v>0.30599999999999999</c:v>
                </c:pt>
                <c:pt idx="153">
                  <c:v>0.308</c:v>
                </c:pt>
                <c:pt idx="154">
                  <c:v>0.31</c:v>
                </c:pt>
                <c:pt idx="155">
                  <c:v>0.312</c:v>
                </c:pt>
                <c:pt idx="156">
                  <c:v>0.314</c:v>
                </c:pt>
                <c:pt idx="157">
                  <c:v>0.316</c:v>
                </c:pt>
                <c:pt idx="158">
                  <c:v>0.318</c:v>
                </c:pt>
                <c:pt idx="159">
                  <c:v>0.32</c:v>
                </c:pt>
                <c:pt idx="160">
                  <c:v>0.32200000000000001</c:v>
                </c:pt>
                <c:pt idx="161">
                  <c:v>0.32400000000000001</c:v>
                </c:pt>
                <c:pt idx="162">
                  <c:v>0.32600000000000001</c:v>
                </c:pt>
                <c:pt idx="163">
                  <c:v>0.32800000000000001</c:v>
                </c:pt>
                <c:pt idx="164">
                  <c:v>0.33</c:v>
                </c:pt>
                <c:pt idx="165">
                  <c:v>0.33200000000000002</c:v>
                </c:pt>
                <c:pt idx="166">
                  <c:v>0.33400000000000002</c:v>
                </c:pt>
                <c:pt idx="167">
                  <c:v>0.33600000000000002</c:v>
                </c:pt>
                <c:pt idx="168">
                  <c:v>0.33800000000000002</c:v>
                </c:pt>
                <c:pt idx="169">
                  <c:v>0.34</c:v>
                </c:pt>
                <c:pt idx="170">
                  <c:v>0.34200000000000003</c:v>
                </c:pt>
                <c:pt idx="171">
                  <c:v>0.34399999999999997</c:v>
                </c:pt>
                <c:pt idx="172">
                  <c:v>0.34599999999999997</c:v>
                </c:pt>
                <c:pt idx="173">
                  <c:v>0.34799999999999998</c:v>
                </c:pt>
                <c:pt idx="174">
                  <c:v>0.35</c:v>
                </c:pt>
                <c:pt idx="175">
                  <c:v>0.35199999999999998</c:v>
                </c:pt>
                <c:pt idx="176">
                  <c:v>0.35399999999999998</c:v>
                </c:pt>
                <c:pt idx="177">
                  <c:v>0.35599999999999998</c:v>
                </c:pt>
                <c:pt idx="178">
                  <c:v>0.35799999999999998</c:v>
                </c:pt>
                <c:pt idx="179">
                  <c:v>0.36</c:v>
                </c:pt>
                <c:pt idx="180">
                  <c:v>0.36199999999999999</c:v>
                </c:pt>
                <c:pt idx="181">
                  <c:v>0.36399999999999999</c:v>
                </c:pt>
                <c:pt idx="182">
                  <c:v>0.36599999999999999</c:v>
                </c:pt>
                <c:pt idx="183">
                  <c:v>0.36799999999999999</c:v>
                </c:pt>
                <c:pt idx="184">
                  <c:v>0.37</c:v>
                </c:pt>
                <c:pt idx="185">
                  <c:v>0.372</c:v>
                </c:pt>
                <c:pt idx="186">
                  <c:v>0.374</c:v>
                </c:pt>
                <c:pt idx="187">
                  <c:v>0.376</c:v>
                </c:pt>
                <c:pt idx="188">
                  <c:v>0.378</c:v>
                </c:pt>
                <c:pt idx="189">
                  <c:v>0.38</c:v>
                </c:pt>
                <c:pt idx="190">
                  <c:v>0.38200000000000001</c:v>
                </c:pt>
                <c:pt idx="191">
                  <c:v>0.38400000000000001</c:v>
                </c:pt>
                <c:pt idx="192">
                  <c:v>0.38600000000000001</c:v>
                </c:pt>
                <c:pt idx="193">
                  <c:v>0.38800000000000001</c:v>
                </c:pt>
                <c:pt idx="194">
                  <c:v>0.39</c:v>
                </c:pt>
                <c:pt idx="195">
                  <c:v>0.39200000000000002</c:v>
                </c:pt>
                <c:pt idx="196">
                  <c:v>0.39400000000000002</c:v>
                </c:pt>
                <c:pt idx="197">
                  <c:v>0.39600000000000002</c:v>
                </c:pt>
                <c:pt idx="198">
                  <c:v>0.39800000000000002</c:v>
                </c:pt>
                <c:pt idx="199">
                  <c:v>0.4</c:v>
                </c:pt>
                <c:pt idx="200">
                  <c:v>0.40200000000000002</c:v>
                </c:pt>
                <c:pt idx="201">
                  <c:v>0.40400000000000003</c:v>
                </c:pt>
                <c:pt idx="202">
                  <c:v>0.40600000000000003</c:v>
                </c:pt>
                <c:pt idx="203">
                  <c:v>0.40799999999999997</c:v>
                </c:pt>
                <c:pt idx="204">
                  <c:v>0.41</c:v>
                </c:pt>
                <c:pt idx="205">
                  <c:v>0.41199999999999998</c:v>
                </c:pt>
                <c:pt idx="206">
                  <c:v>0.41399999999999998</c:v>
                </c:pt>
                <c:pt idx="207">
                  <c:v>0.41599999999999998</c:v>
                </c:pt>
                <c:pt idx="208">
                  <c:v>0.41799999999999998</c:v>
                </c:pt>
                <c:pt idx="209">
                  <c:v>0.42</c:v>
                </c:pt>
                <c:pt idx="210">
                  <c:v>0.42199999999999999</c:v>
                </c:pt>
                <c:pt idx="211">
                  <c:v>0.42399999999999999</c:v>
                </c:pt>
                <c:pt idx="212">
                  <c:v>0.42599999999999999</c:v>
                </c:pt>
                <c:pt idx="213">
                  <c:v>0.42799999999999999</c:v>
                </c:pt>
                <c:pt idx="214">
                  <c:v>0.43</c:v>
                </c:pt>
                <c:pt idx="215">
                  <c:v>0.432</c:v>
                </c:pt>
                <c:pt idx="216">
                  <c:v>0.434</c:v>
                </c:pt>
                <c:pt idx="217">
                  <c:v>0.436</c:v>
                </c:pt>
                <c:pt idx="218">
                  <c:v>0.438</c:v>
                </c:pt>
                <c:pt idx="219">
                  <c:v>0.44</c:v>
                </c:pt>
                <c:pt idx="220">
                  <c:v>0.442</c:v>
                </c:pt>
                <c:pt idx="221">
                  <c:v>0.44400000000000001</c:v>
                </c:pt>
                <c:pt idx="222">
                  <c:v>0.44600000000000001</c:v>
                </c:pt>
                <c:pt idx="223">
                  <c:v>0.44800000000000001</c:v>
                </c:pt>
                <c:pt idx="224">
                  <c:v>0.45</c:v>
                </c:pt>
                <c:pt idx="225">
                  <c:v>0.45200000000000001</c:v>
                </c:pt>
                <c:pt idx="226">
                  <c:v>0.45400000000000001</c:v>
                </c:pt>
                <c:pt idx="227">
                  <c:v>0.45600000000000002</c:v>
                </c:pt>
                <c:pt idx="228">
                  <c:v>0.45800000000000002</c:v>
                </c:pt>
                <c:pt idx="229">
                  <c:v>0.46</c:v>
                </c:pt>
                <c:pt idx="230">
                  <c:v>0.46200000000000002</c:v>
                </c:pt>
                <c:pt idx="231">
                  <c:v>0.46400000000000002</c:v>
                </c:pt>
                <c:pt idx="232">
                  <c:v>0.46600000000000003</c:v>
                </c:pt>
                <c:pt idx="233">
                  <c:v>0.46800000000000003</c:v>
                </c:pt>
                <c:pt idx="234">
                  <c:v>0.47</c:v>
                </c:pt>
                <c:pt idx="235">
                  <c:v>0.47199999999999998</c:v>
                </c:pt>
                <c:pt idx="236">
                  <c:v>0.47399999999999998</c:v>
                </c:pt>
                <c:pt idx="237">
                  <c:v>0.47599999999999998</c:v>
                </c:pt>
                <c:pt idx="238">
                  <c:v>0.47799999999999998</c:v>
                </c:pt>
                <c:pt idx="239">
                  <c:v>0.48</c:v>
                </c:pt>
                <c:pt idx="240">
                  <c:v>0.48199999999999998</c:v>
                </c:pt>
                <c:pt idx="241">
                  <c:v>0.48399999999999999</c:v>
                </c:pt>
                <c:pt idx="242">
                  <c:v>0.48599999999999999</c:v>
                </c:pt>
                <c:pt idx="243">
                  <c:v>0.48799999999999999</c:v>
                </c:pt>
                <c:pt idx="244">
                  <c:v>0.49</c:v>
                </c:pt>
                <c:pt idx="245">
                  <c:v>0.49199999999999999</c:v>
                </c:pt>
                <c:pt idx="246">
                  <c:v>0.49399999999999999</c:v>
                </c:pt>
                <c:pt idx="247">
                  <c:v>0.496</c:v>
                </c:pt>
                <c:pt idx="248">
                  <c:v>0.498</c:v>
                </c:pt>
                <c:pt idx="249">
                  <c:v>0.5</c:v>
                </c:pt>
                <c:pt idx="250">
                  <c:v>0.502</c:v>
                </c:pt>
                <c:pt idx="251">
                  <c:v>0.504</c:v>
                </c:pt>
                <c:pt idx="252">
                  <c:v>0.50600000000000001</c:v>
                </c:pt>
                <c:pt idx="253">
                  <c:v>0.50800000000000001</c:v>
                </c:pt>
                <c:pt idx="254">
                  <c:v>0.51</c:v>
                </c:pt>
                <c:pt idx="255">
                  <c:v>0.51200000000000001</c:v>
                </c:pt>
                <c:pt idx="256">
                  <c:v>0.51400000000000001</c:v>
                </c:pt>
                <c:pt idx="257">
                  <c:v>0.51600000000000001</c:v>
                </c:pt>
                <c:pt idx="258">
                  <c:v>0.51800000000000002</c:v>
                </c:pt>
                <c:pt idx="259">
                  <c:v>0.52</c:v>
                </c:pt>
                <c:pt idx="260">
                  <c:v>0.52200000000000002</c:v>
                </c:pt>
                <c:pt idx="261">
                  <c:v>0.52400000000000002</c:v>
                </c:pt>
                <c:pt idx="262">
                  <c:v>0.52600000000000002</c:v>
                </c:pt>
                <c:pt idx="263">
                  <c:v>0.52800000000000002</c:v>
                </c:pt>
                <c:pt idx="264">
                  <c:v>0.53</c:v>
                </c:pt>
                <c:pt idx="265">
                  <c:v>0.53200000000000003</c:v>
                </c:pt>
                <c:pt idx="266">
                  <c:v>0.53400000000000003</c:v>
                </c:pt>
                <c:pt idx="267">
                  <c:v>0.53600000000000003</c:v>
                </c:pt>
                <c:pt idx="268">
                  <c:v>0.53800000000000003</c:v>
                </c:pt>
                <c:pt idx="269">
                  <c:v>0.54</c:v>
                </c:pt>
                <c:pt idx="270">
                  <c:v>0.54200000000000004</c:v>
                </c:pt>
                <c:pt idx="271">
                  <c:v>0.54400000000000004</c:v>
                </c:pt>
                <c:pt idx="272">
                  <c:v>0.54600000000000004</c:v>
                </c:pt>
                <c:pt idx="273">
                  <c:v>0.54800000000000004</c:v>
                </c:pt>
                <c:pt idx="274">
                  <c:v>0.55000000000000004</c:v>
                </c:pt>
                <c:pt idx="275">
                  <c:v>0.55200000000000005</c:v>
                </c:pt>
                <c:pt idx="276">
                  <c:v>0.55400000000000005</c:v>
                </c:pt>
                <c:pt idx="277">
                  <c:v>0.55600000000000005</c:v>
                </c:pt>
                <c:pt idx="278">
                  <c:v>0.55800000000000005</c:v>
                </c:pt>
                <c:pt idx="279">
                  <c:v>0.56000000000000005</c:v>
                </c:pt>
                <c:pt idx="280">
                  <c:v>0.56200000000000006</c:v>
                </c:pt>
                <c:pt idx="281">
                  <c:v>0.56399999999999995</c:v>
                </c:pt>
                <c:pt idx="282">
                  <c:v>0.56599999999999995</c:v>
                </c:pt>
                <c:pt idx="283">
                  <c:v>0.56799999999999995</c:v>
                </c:pt>
                <c:pt idx="284">
                  <c:v>0.56999999999999995</c:v>
                </c:pt>
                <c:pt idx="285">
                  <c:v>0.57199999999999995</c:v>
                </c:pt>
                <c:pt idx="286">
                  <c:v>0.57399999999999995</c:v>
                </c:pt>
                <c:pt idx="287">
                  <c:v>0.57599999999999996</c:v>
                </c:pt>
                <c:pt idx="288">
                  <c:v>0.57799999999999996</c:v>
                </c:pt>
                <c:pt idx="289">
                  <c:v>0.57999999999999996</c:v>
                </c:pt>
                <c:pt idx="290">
                  <c:v>0.58199999999999996</c:v>
                </c:pt>
                <c:pt idx="291">
                  <c:v>0.58399999999999996</c:v>
                </c:pt>
                <c:pt idx="292">
                  <c:v>0.58599999999999997</c:v>
                </c:pt>
                <c:pt idx="293">
                  <c:v>0.58799999999999997</c:v>
                </c:pt>
                <c:pt idx="294">
                  <c:v>0.59</c:v>
                </c:pt>
                <c:pt idx="295">
                  <c:v>0.59199999999999997</c:v>
                </c:pt>
                <c:pt idx="296">
                  <c:v>0.59399999999999997</c:v>
                </c:pt>
                <c:pt idx="297">
                  <c:v>0.59599999999999997</c:v>
                </c:pt>
                <c:pt idx="298">
                  <c:v>0.59799999999999998</c:v>
                </c:pt>
                <c:pt idx="299">
                  <c:v>0.6</c:v>
                </c:pt>
                <c:pt idx="300">
                  <c:v>0.60199999999999998</c:v>
                </c:pt>
                <c:pt idx="301">
                  <c:v>0.60399999999999998</c:v>
                </c:pt>
                <c:pt idx="302">
                  <c:v>0.60599999999999998</c:v>
                </c:pt>
                <c:pt idx="303">
                  <c:v>0.60799999999999998</c:v>
                </c:pt>
                <c:pt idx="304">
                  <c:v>0.61</c:v>
                </c:pt>
                <c:pt idx="305">
                  <c:v>0.61199999999999999</c:v>
                </c:pt>
                <c:pt idx="306">
                  <c:v>0.61399999999999999</c:v>
                </c:pt>
                <c:pt idx="307">
                  <c:v>0.61599999999999999</c:v>
                </c:pt>
                <c:pt idx="308">
                  <c:v>0.61799999999999999</c:v>
                </c:pt>
                <c:pt idx="309">
                  <c:v>0.62</c:v>
                </c:pt>
                <c:pt idx="310">
                  <c:v>0.622</c:v>
                </c:pt>
                <c:pt idx="311">
                  <c:v>0.624</c:v>
                </c:pt>
                <c:pt idx="312">
                  <c:v>0.626</c:v>
                </c:pt>
                <c:pt idx="313">
                  <c:v>0.628</c:v>
                </c:pt>
                <c:pt idx="314">
                  <c:v>0.63</c:v>
                </c:pt>
                <c:pt idx="315">
                  <c:v>0.63200000000000001</c:v>
                </c:pt>
                <c:pt idx="316">
                  <c:v>0.63400000000000001</c:v>
                </c:pt>
                <c:pt idx="317">
                  <c:v>0.63600000000000001</c:v>
                </c:pt>
                <c:pt idx="318">
                  <c:v>0.63800000000000001</c:v>
                </c:pt>
                <c:pt idx="319">
                  <c:v>0.64</c:v>
                </c:pt>
                <c:pt idx="320">
                  <c:v>0.64200000000000002</c:v>
                </c:pt>
                <c:pt idx="321">
                  <c:v>0.64400000000000002</c:v>
                </c:pt>
                <c:pt idx="322">
                  <c:v>0.64600000000000002</c:v>
                </c:pt>
                <c:pt idx="323">
                  <c:v>0.64800000000000002</c:v>
                </c:pt>
                <c:pt idx="324">
                  <c:v>0.65</c:v>
                </c:pt>
                <c:pt idx="325">
                  <c:v>0.65200000000000002</c:v>
                </c:pt>
                <c:pt idx="326">
                  <c:v>0.65400000000000003</c:v>
                </c:pt>
                <c:pt idx="327">
                  <c:v>0.65600000000000003</c:v>
                </c:pt>
                <c:pt idx="328">
                  <c:v>0.65800000000000003</c:v>
                </c:pt>
                <c:pt idx="329">
                  <c:v>0.66</c:v>
                </c:pt>
                <c:pt idx="330">
                  <c:v>0.66200000000000003</c:v>
                </c:pt>
                <c:pt idx="331">
                  <c:v>0.66400000000000003</c:v>
                </c:pt>
                <c:pt idx="332">
                  <c:v>0.66600000000000004</c:v>
                </c:pt>
                <c:pt idx="333">
                  <c:v>0.66800000000000004</c:v>
                </c:pt>
                <c:pt idx="334">
                  <c:v>0.67</c:v>
                </c:pt>
                <c:pt idx="335">
                  <c:v>0.67200000000000004</c:v>
                </c:pt>
                <c:pt idx="336">
                  <c:v>0.67400000000000004</c:v>
                </c:pt>
                <c:pt idx="337">
                  <c:v>0.67600000000000005</c:v>
                </c:pt>
                <c:pt idx="338">
                  <c:v>0.67800000000000005</c:v>
                </c:pt>
                <c:pt idx="339">
                  <c:v>0.68</c:v>
                </c:pt>
                <c:pt idx="340">
                  <c:v>0.68200000000000005</c:v>
                </c:pt>
                <c:pt idx="341">
                  <c:v>0.68400000000000005</c:v>
                </c:pt>
                <c:pt idx="342">
                  <c:v>0.68600000000000005</c:v>
                </c:pt>
                <c:pt idx="343">
                  <c:v>0.68799999999999994</c:v>
                </c:pt>
                <c:pt idx="344">
                  <c:v>0.69</c:v>
                </c:pt>
                <c:pt idx="345">
                  <c:v>0.69199999999999995</c:v>
                </c:pt>
                <c:pt idx="346">
                  <c:v>0.69399999999999995</c:v>
                </c:pt>
                <c:pt idx="347">
                  <c:v>0.69599999999999995</c:v>
                </c:pt>
                <c:pt idx="348">
                  <c:v>0.69799999999999995</c:v>
                </c:pt>
                <c:pt idx="349">
                  <c:v>0.7</c:v>
                </c:pt>
                <c:pt idx="350">
                  <c:v>0.70199999999999996</c:v>
                </c:pt>
                <c:pt idx="351">
                  <c:v>0.70399999999999996</c:v>
                </c:pt>
                <c:pt idx="352">
                  <c:v>0.70599999999999996</c:v>
                </c:pt>
                <c:pt idx="353">
                  <c:v>0.70799999999999996</c:v>
                </c:pt>
                <c:pt idx="354">
                  <c:v>0.71</c:v>
                </c:pt>
                <c:pt idx="355">
                  <c:v>0.71199999999999997</c:v>
                </c:pt>
                <c:pt idx="356">
                  <c:v>0.71399999999999997</c:v>
                </c:pt>
                <c:pt idx="357">
                  <c:v>0.71599999999999997</c:v>
                </c:pt>
                <c:pt idx="358">
                  <c:v>0.71799999999999997</c:v>
                </c:pt>
                <c:pt idx="359">
                  <c:v>0.72</c:v>
                </c:pt>
                <c:pt idx="360">
                  <c:v>0.72199999999999998</c:v>
                </c:pt>
                <c:pt idx="361">
                  <c:v>0.72399999999999998</c:v>
                </c:pt>
                <c:pt idx="362">
                  <c:v>0.72599999999999998</c:v>
                </c:pt>
                <c:pt idx="363">
                  <c:v>0.72799999999999998</c:v>
                </c:pt>
                <c:pt idx="364">
                  <c:v>0.73</c:v>
                </c:pt>
                <c:pt idx="365">
                  <c:v>0.73199999999999998</c:v>
                </c:pt>
                <c:pt idx="366">
                  <c:v>0.73399999999999999</c:v>
                </c:pt>
                <c:pt idx="367">
                  <c:v>0.73599999999999999</c:v>
                </c:pt>
                <c:pt idx="368">
                  <c:v>0.73799999999999999</c:v>
                </c:pt>
                <c:pt idx="369">
                  <c:v>0.74</c:v>
                </c:pt>
                <c:pt idx="370">
                  <c:v>0.74199999999999999</c:v>
                </c:pt>
                <c:pt idx="371">
                  <c:v>0.74399999999999999</c:v>
                </c:pt>
                <c:pt idx="372">
                  <c:v>0.746</c:v>
                </c:pt>
                <c:pt idx="373">
                  <c:v>0.748</c:v>
                </c:pt>
                <c:pt idx="374">
                  <c:v>0.75</c:v>
                </c:pt>
                <c:pt idx="375">
                  <c:v>0.752</c:v>
                </c:pt>
                <c:pt idx="376">
                  <c:v>0.754</c:v>
                </c:pt>
                <c:pt idx="377">
                  <c:v>0.75600000000000001</c:v>
                </c:pt>
                <c:pt idx="378">
                  <c:v>0.75800000000000001</c:v>
                </c:pt>
                <c:pt idx="379">
                  <c:v>0.76</c:v>
                </c:pt>
                <c:pt idx="380">
                  <c:v>0.76200000000000001</c:v>
                </c:pt>
                <c:pt idx="381">
                  <c:v>0.76400000000000001</c:v>
                </c:pt>
                <c:pt idx="382">
                  <c:v>0.76600000000000001</c:v>
                </c:pt>
                <c:pt idx="383">
                  <c:v>0.76800000000000002</c:v>
                </c:pt>
                <c:pt idx="384">
                  <c:v>0.77</c:v>
                </c:pt>
                <c:pt idx="385">
                  <c:v>0.77200000000000002</c:v>
                </c:pt>
                <c:pt idx="386">
                  <c:v>0.77400000000000002</c:v>
                </c:pt>
                <c:pt idx="387">
                  <c:v>0.77600000000000002</c:v>
                </c:pt>
                <c:pt idx="388">
                  <c:v>0.77800000000000002</c:v>
                </c:pt>
                <c:pt idx="389">
                  <c:v>0.78</c:v>
                </c:pt>
                <c:pt idx="390">
                  <c:v>0.78200000000000003</c:v>
                </c:pt>
                <c:pt idx="391">
                  <c:v>0.78400000000000003</c:v>
                </c:pt>
                <c:pt idx="392">
                  <c:v>0.78600000000000003</c:v>
                </c:pt>
                <c:pt idx="393">
                  <c:v>0.78800000000000003</c:v>
                </c:pt>
                <c:pt idx="394">
                  <c:v>0.79</c:v>
                </c:pt>
                <c:pt idx="395">
                  <c:v>0.79200000000000004</c:v>
                </c:pt>
                <c:pt idx="396">
                  <c:v>0.79400000000000004</c:v>
                </c:pt>
                <c:pt idx="397">
                  <c:v>0.79600000000000004</c:v>
                </c:pt>
                <c:pt idx="398">
                  <c:v>0.79800000000000004</c:v>
                </c:pt>
                <c:pt idx="399">
                  <c:v>0.8</c:v>
                </c:pt>
                <c:pt idx="400">
                  <c:v>0.80200000000000005</c:v>
                </c:pt>
                <c:pt idx="401">
                  <c:v>0.80400000000000005</c:v>
                </c:pt>
                <c:pt idx="402">
                  <c:v>0.80600000000000005</c:v>
                </c:pt>
                <c:pt idx="403">
                  <c:v>0.80800000000000005</c:v>
                </c:pt>
                <c:pt idx="404">
                  <c:v>0.81</c:v>
                </c:pt>
                <c:pt idx="405">
                  <c:v>0.81200000000000006</c:v>
                </c:pt>
                <c:pt idx="406">
                  <c:v>0.81399999999999995</c:v>
                </c:pt>
                <c:pt idx="407">
                  <c:v>0.81599999999999995</c:v>
                </c:pt>
                <c:pt idx="408">
                  <c:v>0.81799999999999995</c:v>
                </c:pt>
                <c:pt idx="409">
                  <c:v>0.82</c:v>
                </c:pt>
                <c:pt idx="410">
                  <c:v>0.82199999999999995</c:v>
                </c:pt>
                <c:pt idx="411">
                  <c:v>0.82399999999999995</c:v>
                </c:pt>
                <c:pt idx="412">
                  <c:v>0.82599999999999996</c:v>
                </c:pt>
                <c:pt idx="413">
                  <c:v>0.82799999999999996</c:v>
                </c:pt>
                <c:pt idx="414">
                  <c:v>0.83</c:v>
                </c:pt>
                <c:pt idx="415">
                  <c:v>0.83199999999999996</c:v>
                </c:pt>
                <c:pt idx="416">
                  <c:v>0.83399999999999996</c:v>
                </c:pt>
                <c:pt idx="417">
                  <c:v>0.83599999999999997</c:v>
                </c:pt>
                <c:pt idx="418">
                  <c:v>0.83799999999999997</c:v>
                </c:pt>
                <c:pt idx="419">
                  <c:v>0.84</c:v>
                </c:pt>
                <c:pt idx="420">
                  <c:v>0.84199999999999997</c:v>
                </c:pt>
                <c:pt idx="421">
                  <c:v>0.84399999999999997</c:v>
                </c:pt>
                <c:pt idx="422">
                  <c:v>0.84599999999999997</c:v>
                </c:pt>
                <c:pt idx="423">
                  <c:v>0.84799999999999998</c:v>
                </c:pt>
                <c:pt idx="424">
                  <c:v>0.85</c:v>
                </c:pt>
                <c:pt idx="425">
                  <c:v>0.85199999999999998</c:v>
                </c:pt>
                <c:pt idx="426">
                  <c:v>0.85399999999999998</c:v>
                </c:pt>
                <c:pt idx="427">
                  <c:v>0.85599999999999998</c:v>
                </c:pt>
                <c:pt idx="428">
                  <c:v>0.85799999999999998</c:v>
                </c:pt>
                <c:pt idx="429">
                  <c:v>0.86</c:v>
                </c:pt>
                <c:pt idx="430">
                  <c:v>0.86199999999999999</c:v>
                </c:pt>
                <c:pt idx="431">
                  <c:v>0.86399999999999999</c:v>
                </c:pt>
                <c:pt idx="432">
                  <c:v>0.86599999999999999</c:v>
                </c:pt>
                <c:pt idx="433">
                  <c:v>0.86799999999999999</c:v>
                </c:pt>
                <c:pt idx="434">
                  <c:v>0.87</c:v>
                </c:pt>
                <c:pt idx="435">
                  <c:v>0.872</c:v>
                </c:pt>
                <c:pt idx="436">
                  <c:v>0.874</c:v>
                </c:pt>
                <c:pt idx="437">
                  <c:v>0.876</c:v>
                </c:pt>
                <c:pt idx="438">
                  <c:v>0.878</c:v>
                </c:pt>
                <c:pt idx="439">
                  <c:v>0.88</c:v>
                </c:pt>
                <c:pt idx="440">
                  <c:v>0.88200000000000001</c:v>
                </c:pt>
                <c:pt idx="441">
                  <c:v>0.88400000000000001</c:v>
                </c:pt>
                <c:pt idx="442">
                  <c:v>0.88600000000000001</c:v>
                </c:pt>
                <c:pt idx="443">
                  <c:v>0.88800000000000001</c:v>
                </c:pt>
                <c:pt idx="444">
                  <c:v>0.89</c:v>
                </c:pt>
                <c:pt idx="445">
                  <c:v>0.89200000000000002</c:v>
                </c:pt>
                <c:pt idx="446">
                  <c:v>0.89400000000000002</c:v>
                </c:pt>
                <c:pt idx="447">
                  <c:v>0.89600000000000002</c:v>
                </c:pt>
                <c:pt idx="448">
                  <c:v>0.89800000000000002</c:v>
                </c:pt>
                <c:pt idx="449">
                  <c:v>0.9</c:v>
                </c:pt>
                <c:pt idx="450">
                  <c:v>0.90200000000000002</c:v>
                </c:pt>
                <c:pt idx="451">
                  <c:v>0.90400000000000003</c:v>
                </c:pt>
                <c:pt idx="452">
                  <c:v>0.90600000000000003</c:v>
                </c:pt>
                <c:pt idx="453">
                  <c:v>0.90800000000000003</c:v>
                </c:pt>
                <c:pt idx="454">
                  <c:v>0.91</c:v>
                </c:pt>
                <c:pt idx="455">
                  <c:v>0.91200000000000003</c:v>
                </c:pt>
                <c:pt idx="456">
                  <c:v>0.91400000000000003</c:v>
                </c:pt>
                <c:pt idx="457">
                  <c:v>0.91600000000000004</c:v>
                </c:pt>
                <c:pt idx="458">
                  <c:v>0.91800000000000004</c:v>
                </c:pt>
                <c:pt idx="459">
                  <c:v>0.92</c:v>
                </c:pt>
                <c:pt idx="460">
                  <c:v>0.92200000000000004</c:v>
                </c:pt>
                <c:pt idx="461">
                  <c:v>0.92400000000000004</c:v>
                </c:pt>
                <c:pt idx="462">
                  <c:v>0.92600000000000005</c:v>
                </c:pt>
                <c:pt idx="463">
                  <c:v>0.92800000000000005</c:v>
                </c:pt>
                <c:pt idx="464">
                  <c:v>0.93</c:v>
                </c:pt>
                <c:pt idx="465">
                  <c:v>0.93200000000000005</c:v>
                </c:pt>
                <c:pt idx="466">
                  <c:v>0.93400000000000005</c:v>
                </c:pt>
                <c:pt idx="467">
                  <c:v>0.93600000000000005</c:v>
                </c:pt>
                <c:pt idx="468">
                  <c:v>0.93799999999999994</c:v>
                </c:pt>
                <c:pt idx="469">
                  <c:v>0.94</c:v>
                </c:pt>
                <c:pt idx="470">
                  <c:v>0.94199999999999995</c:v>
                </c:pt>
                <c:pt idx="471">
                  <c:v>0.94399999999999995</c:v>
                </c:pt>
                <c:pt idx="472">
                  <c:v>0.94599999999999995</c:v>
                </c:pt>
                <c:pt idx="473">
                  <c:v>0.94799999999999995</c:v>
                </c:pt>
                <c:pt idx="474">
                  <c:v>0.95</c:v>
                </c:pt>
                <c:pt idx="475">
                  <c:v>0.95199999999999996</c:v>
                </c:pt>
                <c:pt idx="476">
                  <c:v>0.95399999999999996</c:v>
                </c:pt>
                <c:pt idx="477">
                  <c:v>0.95599999999999996</c:v>
                </c:pt>
                <c:pt idx="478">
                  <c:v>0.95799999999999996</c:v>
                </c:pt>
                <c:pt idx="479">
                  <c:v>0.96</c:v>
                </c:pt>
                <c:pt idx="480">
                  <c:v>0.96199999999999997</c:v>
                </c:pt>
                <c:pt idx="481">
                  <c:v>0.96399999999999997</c:v>
                </c:pt>
                <c:pt idx="482">
                  <c:v>0.96599999999999997</c:v>
                </c:pt>
                <c:pt idx="483">
                  <c:v>0.96799999999999997</c:v>
                </c:pt>
                <c:pt idx="484">
                  <c:v>0.97</c:v>
                </c:pt>
                <c:pt idx="485">
                  <c:v>0.97199999999999998</c:v>
                </c:pt>
                <c:pt idx="486">
                  <c:v>0.97399999999999998</c:v>
                </c:pt>
                <c:pt idx="487">
                  <c:v>0.97599999999999998</c:v>
                </c:pt>
                <c:pt idx="488">
                  <c:v>0.97799999999999998</c:v>
                </c:pt>
                <c:pt idx="489">
                  <c:v>0.98</c:v>
                </c:pt>
                <c:pt idx="490">
                  <c:v>0.98199999999999998</c:v>
                </c:pt>
                <c:pt idx="491">
                  <c:v>0.98399999999999999</c:v>
                </c:pt>
                <c:pt idx="492">
                  <c:v>0.98599999999999999</c:v>
                </c:pt>
                <c:pt idx="493">
                  <c:v>0.98799999999999999</c:v>
                </c:pt>
                <c:pt idx="494">
                  <c:v>0.99</c:v>
                </c:pt>
                <c:pt idx="495">
                  <c:v>0.99199999999999999</c:v>
                </c:pt>
                <c:pt idx="496">
                  <c:v>0.99399999999999999</c:v>
                </c:pt>
                <c:pt idx="497">
                  <c:v>0.996</c:v>
                </c:pt>
                <c:pt idx="498">
                  <c:v>0.998</c:v>
                </c:pt>
                <c:pt idx="499">
                  <c:v>1</c:v>
                </c:pt>
                <c:pt idx="500">
                  <c:v>1.002</c:v>
                </c:pt>
                <c:pt idx="501">
                  <c:v>1.004</c:v>
                </c:pt>
                <c:pt idx="502">
                  <c:v>1.006</c:v>
                </c:pt>
                <c:pt idx="503">
                  <c:v>1.008</c:v>
                </c:pt>
                <c:pt idx="504">
                  <c:v>1.01</c:v>
                </c:pt>
                <c:pt idx="505">
                  <c:v>1.012</c:v>
                </c:pt>
                <c:pt idx="506">
                  <c:v>1.014</c:v>
                </c:pt>
                <c:pt idx="507">
                  <c:v>1.016</c:v>
                </c:pt>
                <c:pt idx="508">
                  <c:v>1.018</c:v>
                </c:pt>
                <c:pt idx="509">
                  <c:v>1.02</c:v>
                </c:pt>
                <c:pt idx="510">
                  <c:v>1.022</c:v>
                </c:pt>
                <c:pt idx="511">
                  <c:v>1.024</c:v>
                </c:pt>
                <c:pt idx="512">
                  <c:v>1.026</c:v>
                </c:pt>
                <c:pt idx="513">
                  <c:v>1.028</c:v>
                </c:pt>
                <c:pt idx="514">
                  <c:v>1.03</c:v>
                </c:pt>
                <c:pt idx="515">
                  <c:v>1.032</c:v>
                </c:pt>
                <c:pt idx="516">
                  <c:v>1.034</c:v>
                </c:pt>
                <c:pt idx="517">
                  <c:v>1.036</c:v>
                </c:pt>
                <c:pt idx="518">
                  <c:v>1.038</c:v>
                </c:pt>
                <c:pt idx="519">
                  <c:v>1.04</c:v>
                </c:pt>
                <c:pt idx="520">
                  <c:v>1.042</c:v>
                </c:pt>
                <c:pt idx="521">
                  <c:v>1.044</c:v>
                </c:pt>
                <c:pt idx="522">
                  <c:v>1.046</c:v>
                </c:pt>
                <c:pt idx="523">
                  <c:v>1.048</c:v>
                </c:pt>
                <c:pt idx="524">
                  <c:v>1.05</c:v>
                </c:pt>
                <c:pt idx="525">
                  <c:v>1.052</c:v>
                </c:pt>
                <c:pt idx="526">
                  <c:v>1.054</c:v>
                </c:pt>
                <c:pt idx="527">
                  <c:v>1.056</c:v>
                </c:pt>
                <c:pt idx="528">
                  <c:v>1.0580000000000001</c:v>
                </c:pt>
                <c:pt idx="529">
                  <c:v>1.06</c:v>
                </c:pt>
                <c:pt idx="530">
                  <c:v>1.0620000000000001</c:v>
                </c:pt>
                <c:pt idx="531">
                  <c:v>1.0640000000000001</c:v>
                </c:pt>
                <c:pt idx="532">
                  <c:v>1.0660000000000001</c:v>
                </c:pt>
                <c:pt idx="533">
                  <c:v>1.0680000000000001</c:v>
                </c:pt>
                <c:pt idx="534">
                  <c:v>1.07</c:v>
                </c:pt>
                <c:pt idx="535">
                  <c:v>1.0720000000000001</c:v>
                </c:pt>
                <c:pt idx="536">
                  <c:v>1.0740000000000001</c:v>
                </c:pt>
                <c:pt idx="537">
                  <c:v>1.0760000000000001</c:v>
                </c:pt>
                <c:pt idx="538">
                  <c:v>1.0780000000000001</c:v>
                </c:pt>
                <c:pt idx="539">
                  <c:v>1.08</c:v>
                </c:pt>
                <c:pt idx="540">
                  <c:v>1.0820000000000001</c:v>
                </c:pt>
                <c:pt idx="541">
                  <c:v>1.0840000000000001</c:v>
                </c:pt>
                <c:pt idx="542">
                  <c:v>1.0860000000000001</c:v>
                </c:pt>
                <c:pt idx="543">
                  <c:v>1.0880000000000001</c:v>
                </c:pt>
                <c:pt idx="544">
                  <c:v>1.0900000000000001</c:v>
                </c:pt>
                <c:pt idx="545">
                  <c:v>1.0920000000000001</c:v>
                </c:pt>
                <c:pt idx="546">
                  <c:v>1.0940000000000001</c:v>
                </c:pt>
                <c:pt idx="547">
                  <c:v>1.0960000000000001</c:v>
                </c:pt>
                <c:pt idx="548">
                  <c:v>1.0980000000000001</c:v>
                </c:pt>
                <c:pt idx="549">
                  <c:v>1.1000000000000001</c:v>
                </c:pt>
                <c:pt idx="550">
                  <c:v>1.1020000000000001</c:v>
                </c:pt>
                <c:pt idx="551">
                  <c:v>1.1040000000000001</c:v>
                </c:pt>
                <c:pt idx="552">
                  <c:v>1.1060000000000001</c:v>
                </c:pt>
                <c:pt idx="553">
                  <c:v>1.1080000000000001</c:v>
                </c:pt>
                <c:pt idx="554">
                  <c:v>1.1100000000000001</c:v>
                </c:pt>
                <c:pt idx="555">
                  <c:v>1.1120000000000001</c:v>
                </c:pt>
                <c:pt idx="556">
                  <c:v>1.1140000000000001</c:v>
                </c:pt>
                <c:pt idx="557">
                  <c:v>1.1160000000000001</c:v>
                </c:pt>
                <c:pt idx="558">
                  <c:v>1.1180000000000001</c:v>
                </c:pt>
                <c:pt idx="559">
                  <c:v>1.1200000000000001</c:v>
                </c:pt>
                <c:pt idx="560">
                  <c:v>1.1220000000000001</c:v>
                </c:pt>
                <c:pt idx="561">
                  <c:v>1.1240000000000001</c:v>
                </c:pt>
                <c:pt idx="562">
                  <c:v>1.1259999999999999</c:v>
                </c:pt>
                <c:pt idx="563">
                  <c:v>1.1279999999999999</c:v>
                </c:pt>
                <c:pt idx="564">
                  <c:v>1.1299999999999999</c:v>
                </c:pt>
                <c:pt idx="565">
                  <c:v>1.1319999999999999</c:v>
                </c:pt>
                <c:pt idx="566">
                  <c:v>1.1339999999999999</c:v>
                </c:pt>
                <c:pt idx="567">
                  <c:v>1.1359999999999999</c:v>
                </c:pt>
                <c:pt idx="568">
                  <c:v>1.1379999999999999</c:v>
                </c:pt>
                <c:pt idx="569">
                  <c:v>1.1399999999999999</c:v>
                </c:pt>
                <c:pt idx="570">
                  <c:v>1.1419999999999999</c:v>
                </c:pt>
                <c:pt idx="571">
                  <c:v>1.1439999999999999</c:v>
                </c:pt>
                <c:pt idx="572">
                  <c:v>1.1459999999999999</c:v>
                </c:pt>
                <c:pt idx="573">
                  <c:v>1.1479999999999999</c:v>
                </c:pt>
                <c:pt idx="574">
                  <c:v>1.1499999999999999</c:v>
                </c:pt>
                <c:pt idx="575">
                  <c:v>1.1519999999999999</c:v>
                </c:pt>
                <c:pt idx="576">
                  <c:v>1.1539999999999999</c:v>
                </c:pt>
                <c:pt idx="577">
                  <c:v>1.1559999999999999</c:v>
                </c:pt>
                <c:pt idx="578">
                  <c:v>1.1579999999999999</c:v>
                </c:pt>
                <c:pt idx="579">
                  <c:v>1.1599999999999999</c:v>
                </c:pt>
                <c:pt idx="580">
                  <c:v>1.1619999999999999</c:v>
                </c:pt>
                <c:pt idx="581">
                  <c:v>1.1639999999999999</c:v>
                </c:pt>
                <c:pt idx="582">
                  <c:v>1.1659999999999999</c:v>
                </c:pt>
                <c:pt idx="583">
                  <c:v>1.1679999999999999</c:v>
                </c:pt>
                <c:pt idx="584">
                  <c:v>1.17</c:v>
                </c:pt>
                <c:pt idx="585">
                  <c:v>1.1719999999999999</c:v>
                </c:pt>
                <c:pt idx="586">
                  <c:v>1.1739999999999999</c:v>
                </c:pt>
                <c:pt idx="587">
                  <c:v>1.1759999999999999</c:v>
                </c:pt>
                <c:pt idx="588">
                  <c:v>1.1779999999999999</c:v>
                </c:pt>
                <c:pt idx="589">
                  <c:v>1.18</c:v>
                </c:pt>
                <c:pt idx="590">
                  <c:v>1.1819999999999999</c:v>
                </c:pt>
                <c:pt idx="591">
                  <c:v>1.1839999999999999</c:v>
                </c:pt>
                <c:pt idx="592">
                  <c:v>1.1859999999999999</c:v>
                </c:pt>
                <c:pt idx="593">
                  <c:v>1.1879999999999999</c:v>
                </c:pt>
                <c:pt idx="594">
                  <c:v>1.19</c:v>
                </c:pt>
                <c:pt idx="595">
                  <c:v>1.1919999999999999</c:v>
                </c:pt>
                <c:pt idx="596">
                  <c:v>1.194</c:v>
                </c:pt>
                <c:pt idx="597">
                  <c:v>1.196</c:v>
                </c:pt>
                <c:pt idx="598">
                  <c:v>1.198</c:v>
                </c:pt>
                <c:pt idx="599">
                  <c:v>1.2</c:v>
                </c:pt>
                <c:pt idx="600">
                  <c:v>1.202</c:v>
                </c:pt>
                <c:pt idx="601">
                  <c:v>1.204</c:v>
                </c:pt>
                <c:pt idx="602">
                  <c:v>1.206</c:v>
                </c:pt>
                <c:pt idx="603">
                  <c:v>1.208</c:v>
                </c:pt>
                <c:pt idx="604">
                  <c:v>1.21</c:v>
                </c:pt>
                <c:pt idx="605">
                  <c:v>1.212</c:v>
                </c:pt>
                <c:pt idx="606">
                  <c:v>1.214</c:v>
                </c:pt>
                <c:pt idx="607">
                  <c:v>1.216</c:v>
                </c:pt>
                <c:pt idx="608">
                  <c:v>1.218</c:v>
                </c:pt>
                <c:pt idx="609">
                  <c:v>1.22</c:v>
                </c:pt>
                <c:pt idx="610">
                  <c:v>1.222</c:v>
                </c:pt>
                <c:pt idx="611">
                  <c:v>1.224</c:v>
                </c:pt>
                <c:pt idx="612">
                  <c:v>1.226</c:v>
                </c:pt>
                <c:pt idx="613">
                  <c:v>1.228</c:v>
                </c:pt>
                <c:pt idx="614">
                  <c:v>1.23</c:v>
                </c:pt>
                <c:pt idx="615">
                  <c:v>1.232</c:v>
                </c:pt>
                <c:pt idx="616">
                  <c:v>1.234</c:v>
                </c:pt>
                <c:pt idx="617">
                  <c:v>1.236</c:v>
                </c:pt>
                <c:pt idx="618">
                  <c:v>1.238</c:v>
                </c:pt>
                <c:pt idx="619">
                  <c:v>1.24</c:v>
                </c:pt>
                <c:pt idx="620">
                  <c:v>1.242</c:v>
                </c:pt>
                <c:pt idx="621">
                  <c:v>1.244</c:v>
                </c:pt>
                <c:pt idx="622">
                  <c:v>1.246</c:v>
                </c:pt>
                <c:pt idx="623">
                  <c:v>1.248</c:v>
                </c:pt>
                <c:pt idx="624">
                  <c:v>1.25</c:v>
                </c:pt>
                <c:pt idx="625">
                  <c:v>1.252</c:v>
                </c:pt>
                <c:pt idx="626">
                  <c:v>1.254</c:v>
                </c:pt>
                <c:pt idx="627">
                  <c:v>1.256</c:v>
                </c:pt>
                <c:pt idx="628">
                  <c:v>1.258</c:v>
                </c:pt>
                <c:pt idx="629">
                  <c:v>1.26</c:v>
                </c:pt>
                <c:pt idx="630">
                  <c:v>1.262</c:v>
                </c:pt>
                <c:pt idx="631">
                  <c:v>1.264</c:v>
                </c:pt>
                <c:pt idx="632">
                  <c:v>1.266</c:v>
                </c:pt>
                <c:pt idx="633">
                  <c:v>1.268</c:v>
                </c:pt>
                <c:pt idx="634">
                  <c:v>1.27</c:v>
                </c:pt>
                <c:pt idx="635">
                  <c:v>1.272</c:v>
                </c:pt>
                <c:pt idx="636">
                  <c:v>1.274</c:v>
                </c:pt>
                <c:pt idx="637">
                  <c:v>1.276</c:v>
                </c:pt>
                <c:pt idx="638">
                  <c:v>1.278</c:v>
                </c:pt>
                <c:pt idx="639">
                  <c:v>1.28</c:v>
                </c:pt>
                <c:pt idx="640">
                  <c:v>1.282</c:v>
                </c:pt>
                <c:pt idx="641">
                  <c:v>1.284</c:v>
                </c:pt>
                <c:pt idx="642">
                  <c:v>1.286</c:v>
                </c:pt>
                <c:pt idx="643">
                  <c:v>1.288</c:v>
                </c:pt>
                <c:pt idx="644">
                  <c:v>1.29</c:v>
                </c:pt>
                <c:pt idx="645">
                  <c:v>1.292</c:v>
                </c:pt>
                <c:pt idx="646">
                  <c:v>1.294</c:v>
                </c:pt>
                <c:pt idx="647">
                  <c:v>1.296</c:v>
                </c:pt>
                <c:pt idx="648">
                  <c:v>1.298</c:v>
                </c:pt>
                <c:pt idx="649">
                  <c:v>1.3</c:v>
                </c:pt>
                <c:pt idx="650">
                  <c:v>1.302</c:v>
                </c:pt>
                <c:pt idx="651">
                  <c:v>1.304</c:v>
                </c:pt>
                <c:pt idx="652">
                  <c:v>1.306</c:v>
                </c:pt>
                <c:pt idx="653">
                  <c:v>1.3080000000000001</c:v>
                </c:pt>
                <c:pt idx="654">
                  <c:v>1.31</c:v>
                </c:pt>
                <c:pt idx="655">
                  <c:v>1.3120000000000001</c:v>
                </c:pt>
                <c:pt idx="656">
                  <c:v>1.3140000000000001</c:v>
                </c:pt>
                <c:pt idx="657">
                  <c:v>1.3160000000000001</c:v>
                </c:pt>
                <c:pt idx="658">
                  <c:v>1.3180000000000001</c:v>
                </c:pt>
                <c:pt idx="659">
                  <c:v>1.32</c:v>
                </c:pt>
                <c:pt idx="660">
                  <c:v>1.3220000000000001</c:v>
                </c:pt>
                <c:pt idx="661">
                  <c:v>1.3240000000000001</c:v>
                </c:pt>
                <c:pt idx="662">
                  <c:v>1.3260000000000001</c:v>
                </c:pt>
                <c:pt idx="663">
                  <c:v>1.3280000000000001</c:v>
                </c:pt>
                <c:pt idx="664">
                  <c:v>1.33</c:v>
                </c:pt>
                <c:pt idx="665">
                  <c:v>1.3320000000000001</c:v>
                </c:pt>
                <c:pt idx="666">
                  <c:v>1.3340000000000001</c:v>
                </c:pt>
                <c:pt idx="667">
                  <c:v>1.3360000000000001</c:v>
                </c:pt>
                <c:pt idx="668">
                  <c:v>1.3380000000000001</c:v>
                </c:pt>
                <c:pt idx="669">
                  <c:v>1.34</c:v>
                </c:pt>
                <c:pt idx="670">
                  <c:v>1.3420000000000001</c:v>
                </c:pt>
                <c:pt idx="671">
                  <c:v>1.3440000000000001</c:v>
                </c:pt>
                <c:pt idx="672">
                  <c:v>1.3460000000000001</c:v>
                </c:pt>
                <c:pt idx="673">
                  <c:v>1.3480000000000001</c:v>
                </c:pt>
                <c:pt idx="674">
                  <c:v>1.35</c:v>
                </c:pt>
                <c:pt idx="675">
                  <c:v>1.3520000000000001</c:v>
                </c:pt>
                <c:pt idx="676">
                  <c:v>1.3540000000000001</c:v>
                </c:pt>
                <c:pt idx="677">
                  <c:v>1.3560000000000001</c:v>
                </c:pt>
                <c:pt idx="678">
                  <c:v>1.3580000000000001</c:v>
                </c:pt>
                <c:pt idx="679">
                  <c:v>1.36</c:v>
                </c:pt>
                <c:pt idx="680">
                  <c:v>1.3620000000000001</c:v>
                </c:pt>
                <c:pt idx="681">
                  <c:v>1.3640000000000001</c:v>
                </c:pt>
                <c:pt idx="682">
                  <c:v>1.3660000000000001</c:v>
                </c:pt>
                <c:pt idx="683">
                  <c:v>1.3680000000000001</c:v>
                </c:pt>
                <c:pt idx="684">
                  <c:v>1.37</c:v>
                </c:pt>
                <c:pt idx="685">
                  <c:v>1.3720000000000001</c:v>
                </c:pt>
                <c:pt idx="686">
                  <c:v>1.3740000000000001</c:v>
                </c:pt>
                <c:pt idx="687">
                  <c:v>1.3759999999999999</c:v>
                </c:pt>
                <c:pt idx="688">
                  <c:v>1.3779999999999999</c:v>
                </c:pt>
                <c:pt idx="689">
                  <c:v>1.38</c:v>
                </c:pt>
                <c:pt idx="690">
                  <c:v>1.3819999999999999</c:v>
                </c:pt>
                <c:pt idx="691">
                  <c:v>1.3839999999999999</c:v>
                </c:pt>
                <c:pt idx="692">
                  <c:v>1.3859999999999999</c:v>
                </c:pt>
                <c:pt idx="693">
                  <c:v>1.3879999999999999</c:v>
                </c:pt>
                <c:pt idx="694">
                  <c:v>1.39</c:v>
                </c:pt>
                <c:pt idx="695">
                  <c:v>1.3919999999999999</c:v>
                </c:pt>
                <c:pt idx="696">
                  <c:v>1.3939999999999999</c:v>
                </c:pt>
                <c:pt idx="697">
                  <c:v>1.3959999999999999</c:v>
                </c:pt>
                <c:pt idx="698">
                  <c:v>1.3979999999999999</c:v>
                </c:pt>
                <c:pt idx="699">
                  <c:v>1.4</c:v>
                </c:pt>
                <c:pt idx="700">
                  <c:v>1.4019999999999999</c:v>
                </c:pt>
                <c:pt idx="701">
                  <c:v>1.4039999999999999</c:v>
                </c:pt>
                <c:pt idx="702">
                  <c:v>1.4059999999999999</c:v>
                </c:pt>
                <c:pt idx="703">
                  <c:v>1.4079999999999999</c:v>
                </c:pt>
                <c:pt idx="704">
                  <c:v>1.41</c:v>
                </c:pt>
                <c:pt idx="705">
                  <c:v>1.4119999999999999</c:v>
                </c:pt>
                <c:pt idx="706">
                  <c:v>1.4139999999999999</c:v>
                </c:pt>
                <c:pt idx="707">
                  <c:v>1.4159999999999999</c:v>
                </c:pt>
                <c:pt idx="708">
                  <c:v>1.4179999999999999</c:v>
                </c:pt>
                <c:pt idx="709">
                  <c:v>1.42</c:v>
                </c:pt>
                <c:pt idx="710">
                  <c:v>1.4219999999999999</c:v>
                </c:pt>
                <c:pt idx="711">
                  <c:v>1.4239999999999999</c:v>
                </c:pt>
                <c:pt idx="712">
                  <c:v>1.4259999999999999</c:v>
                </c:pt>
                <c:pt idx="713">
                  <c:v>1.4279999999999999</c:v>
                </c:pt>
                <c:pt idx="714">
                  <c:v>1.43</c:v>
                </c:pt>
                <c:pt idx="715">
                  <c:v>1.4319999999999999</c:v>
                </c:pt>
                <c:pt idx="716">
                  <c:v>1.4339999999999999</c:v>
                </c:pt>
                <c:pt idx="717">
                  <c:v>1.4359999999999999</c:v>
                </c:pt>
                <c:pt idx="718">
                  <c:v>1.4379999999999999</c:v>
                </c:pt>
                <c:pt idx="719">
                  <c:v>1.44</c:v>
                </c:pt>
                <c:pt idx="720">
                  <c:v>1.4419999999999999</c:v>
                </c:pt>
                <c:pt idx="721">
                  <c:v>1.444</c:v>
                </c:pt>
                <c:pt idx="722">
                  <c:v>1.446</c:v>
                </c:pt>
                <c:pt idx="723">
                  <c:v>1.448</c:v>
                </c:pt>
                <c:pt idx="724">
                  <c:v>1.45</c:v>
                </c:pt>
                <c:pt idx="725">
                  <c:v>1.452</c:v>
                </c:pt>
                <c:pt idx="726">
                  <c:v>1.454</c:v>
                </c:pt>
                <c:pt idx="727">
                  <c:v>1.456</c:v>
                </c:pt>
                <c:pt idx="728">
                  <c:v>1.458</c:v>
                </c:pt>
                <c:pt idx="729">
                  <c:v>1.46</c:v>
                </c:pt>
                <c:pt idx="730">
                  <c:v>1.462</c:v>
                </c:pt>
                <c:pt idx="731">
                  <c:v>1.464</c:v>
                </c:pt>
                <c:pt idx="732">
                  <c:v>1.466</c:v>
                </c:pt>
                <c:pt idx="733">
                  <c:v>1.468</c:v>
                </c:pt>
                <c:pt idx="734">
                  <c:v>1.47</c:v>
                </c:pt>
                <c:pt idx="735">
                  <c:v>1.472</c:v>
                </c:pt>
                <c:pt idx="736">
                  <c:v>1.474</c:v>
                </c:pt>
                <c:pt idx="737">
                  <c:v>1.476</c:v>
                </c:pt>
                <c:pt idx="738">
                  <c:v>1.478</c:v>
                </c:pt>
                <c:pt idx="739">
                  <c:v>1.48</c:v>
                </c:pt>
                <c:pt idx="740">
                  <c:v>1.482</c:v>
                </c:pt>
                <c:pt idx="741">
                  <c:v>1.484</c:v>
                </c:pt>
                <c:pt idx="742">
                  <c:v>1.486</c:v>
                </c:pt>
                <c:pt idx="743">
                  <c:v>1.488</c:v>
                </c:pt>
                <c:pt idx="744">
                  <c:v>1.49</c:v>
                </c:pt>
                <c:pt idx="745">
                  <c:v>1.492</c:v>
                </c:pt>
                <c:pt idx="746">
                  <c:v>1.494</c:v>
                </c:pt>
                <c:pt idx="747">
                  <c:v>1.496</c:v>
                </c:pt>
                <c:pt idx="748">
                  <c:v>1.498</c:v>
                </c:pt>
                <c:pt idx="749">
                  <c:v>1.5</c:v>
                </c:pt>
                <c:pt idx="750">
                  <c:v>1.502</c:v>
                </c:pt>
                <c:pt idx="751">
                  <c:v>1.504</c:v>
                </c:pt>
                <c:pt idx="752">
                  <c:v>1.506</c:v>
                </c:pt>
                <c:pt idx="753">
                  <c:v>1.508</c:v>
                </c:pt>
                <c:pt idx="754">
                  <c:v>1.51</c:v>
                </c:pt>
                <c:pt idx="755">
                  <c:v>1.512</c:v>
                </c:pt>
                <c:pt idx="756">
                  <c:v>1.514</c:v>
                </c:pt>
                <c:pt idx="757">
                  <c:v>1.516</c:v>
                </c:pt>
                <c:pt idx="758">
                  <c:v>1.518</c:v>
                </c:pt>
                <c:pt idx="759">
                  <c:v>1.52</c:v>
                </c:pt>
                <c:pt idx="760">
                  <c:v>1.522</c:v>
                </c:pt>
                <c:pt idx="761">
                  <c:v>1.524</c:v>
                </c:pt>
                <c:pt idx="762">
                  <c:v>1.526</c:v>
                </c:pt>
                <c:pt idx="763">
                  <c:v>1.528</c:v>
                </c:pt>
                <c:pt idx="764">
                  <c:v>1.53</c:v>
                </c:pt>
                <c:pt idx="765">
                  <c:v>1.532</c:v>
                </c:pt>
                <c:pt idx="766">
                  <c:v>1.534</c:v>
                </c:pt>
                <c:pt idx="767">
                  <c:v>1.536</c:v>
                </c:pt>
                <c:pt idx="768">
                  <c:v>1.538</c:v>
                </c:pt>
                <c:pt idx="769">
                  <c:v>1.54</c:v>
                </c:pt>
                <c:pt idx="770">
                  <c:v>1.542</c:v>
                </c:pt>
                <c:pt idx="771">
                  <c:v>1.544</c:v>
                </c:pt>
                <c:pt idx="772">
                  <c:v>1.546</c:v>
                </c:pt>
                <c:pt idx="773">
                  <c:v>1.548</c:v>
                </c:pt>
                <c:pt idx="774">
                  <c:v>1.55</c:v>
                </c:pt>
                <c:pt idx="775">
                  <c:v>1.552</c:v>
                </c:pt>
                <c:pt idx="776">
                  <c:v>1.554</c:v>
                </c:pt>
                <c:pt idx="777">
                  <c:v>1.556</c:v>
                </c:pt>
                <c:pt idx="778">
                  <c:v>1.5580000000000001</c:v>
                </c:pt>
                <c:pt idx="779">
                  <c:v>1.56</c:v>
                </c:pt>
                <c:pt idx="780">
                  <c:v>1.5620000000000001</c:v>
                </c:pt>
                <c:pt idx="781">
                  <c:v>1.5640000000000001</c:v>
                </c:pt>
                <c:pt idx="782">
                  <c:v>1.5660000000000001</c:v>
                </c:pt>
                <c:pt idx="783">
                  <c:v>1.5680000000000001</c:v>
                </c:pt>
                <c:pt idx="784">
                  <c:v>1.57</c:v>
                </c:pt>
                <c:pt idx="785">
                  <c:v>1.5720000000000001</c:v>
                </c:pt>
                <c:pt idx="786">
                  <c:v>1.5740000000000001</c:v>
                </c:pt>
                <c:pt idx="787">
                  <c:v>1.5760000000000001</c:v>
                </c:pt>
                <c:pt idx="788">
                  <c:v>1.5780000000000001</c:v>
                </c:pt>
                <c:pt idx="789">
                  <c:v>1.58</c:v>
                </c:pt>
                <c:pt idx="790">
                  <c:v>1.5820000000000001</c:v>
                </c:pt>
                <c:pt idx="791">
                  <c:v>1.5840000000000001</c:v>
                </c:pt>
                <c:pt idx="792">
                  <c:v>1.5860000000000001</c:v>
                </c:pt>
                <c:pt idx="793">
                  <c:v>1.5880000000000001</c:v>
                </c:pt>
                <c:pt idx="794">
                  <c:v>1.59</c:v>
                </c:pt>
                <c:pt idx="795">
                  <c:v>1.5920000000000001</c:v>
                </c:pt>
                <c:pt idx="796">
                  <c:v>1.5940000000000001</c:v>
                </c:pt>
                <c:pt idx="797">
                  <c:v>1.5960000000000001</c:v>
                </c:pt>
                <c:pt idx="798">
                  <c:v>1.5980000000000001</c:v>
                </c:pt>
                <c:pt idx="799">
                  <c:v>1.6</c:v>
                </c:pt>
                <c:pt idx="800">
                  <c:v>1.6020000000000001</c:v>
                </c:pt>
                <c:pt idx="801">
                  <c:v>1.6040000000000001</c:v>
                </c:pt>
                <c:pt idx="802">
                  <c:v>1.6060000000000001</c:v>
                </c:pt>
                <c:pt idx="803">
                  <c:v>1.6080000000000001</c:v>
                </c:pt>
                <c:pt idx="804">
                  <c:v>1.61</c:v>
                </c:pt>
                <c:pt idx="805">
                  <c:v>1.6120000000000001</c:v>
                </c:pt>
                <c:pt idx="806">
                  <c:v>1.6140000000000001</c:v>
                </c:pt>
                <c:pt idx="807">
                  <c:v>1.6160000000000001</c:v>
                </c:pt>
                <c:pt idx="808">
                  <c:v>1.6180000000000001</c:v>
                </c:pt>
                <c:pt idx="809">
                  <c:v>1.62</c:v>
                </c:pt>
                <c:pt idx="810">
                  <c:v>1.6220000000000001</c:v>
                </c:pt>
                <c:pt idx="811">
                  <c:v>1.6240000000000001</c:v>
                </c:pt>
                <c:pt idx="812">
                  <c:v>1.6259999999999999</c:v>
                </c:pt>
                <c:pt idx="813">
                  <c:v>1.6279999999999999</c:v>
                </c:pt>
                <c:pt idx="814">
                  <c:v>1.63</c:v>
                </c:pt>
                <c:pt idx="815">
                  <c:v>1.6319999999999999</c:v>
                </c:pt>
                <c:pt idx="816">
                  <c:v>1.6339999999999999</c:v>
                </c:pt>
                <c:pt idx="817">
                  <c:v>1.6359999999999999</c:v>
                </c:pt>
                <c:pt idx="818">
                  <c:v>1.6379999999999999</c:v>
                </c:pt>
                <c:pt idx="819">
                  <c:v>1.64</c:v>
                </c:pt>
                <c:pt idx="820">
                  <c:v>1.6419999999999999</c:v>
                </c:pt>
                <c:pt idx="821">
                  <c:v>1.6439999999999999</c:v>
                </c:pt>
                <c:pt idx="822">
                  <c:v>1.6459999999999999</c:v>
                </c:pt>
                <c:pt idx="823">
                  <c:v>1.6479999999999999</c:v>
                </c:pt>
                <c:pt idx="824">
                  <c:v>1.65</c:v>
                </c:pt>
                <c:pt idx="825">
                  <c:v>1.6519999999999999</c:v>
                </c:pt>
                <c:pt idx="826">
                  <c:v>1.6539999999999999</c:v>
                </c:pt>
                <c:pt idx="827">
                  <c:v>1.6559999999999999</c:v>
                </c:pt>
                <c:pt idx="828">
                  <c:v>1.6579999999999999</c:v>
                </c:pt>
                <c:pt idx="829">
                  <c:v>1.66</c:v>
                </c:pt>
                <c:pt idx="830">
                  <c:v>1.6619999999999999</c:v>
                </c:pt>
                <c:pt idx="831">
                  <c:v>1.6639999999999999</c:v>
                </c:pt>
                <c:pt idx="832">
                  <c:v>1.6659999999999999</c:v>
                </c:pt>
                <c:pt idx="833">
                  <c:v>1.6679999999999999</c:v>
                </c:pt>
                <c:pt idx="834">
                  <c:v>1.67</c:v>
                </c:pt>
                <c:pt idx="835">
                  <c:v>1.6719999999999999</c:v>
                </c:pt>
                <c:pt idx="836">
                  <c:v>1.6739999999999999</c:v>
                </c:pt>
                <c:pt idx="837">
                  <c:v>1.6759999999999999</c:v>
                </c:pt>
                <c:pt idx="838">
                  <c:v>1.6779999999999999</c:v>
                </c:pt>
                <c:pt idx="839">
                  <c:v>1.68</c:v>
                </c:pt>
                <c:pt idx="840">
                  <c:v>1.6819999999999999</c:v>
                </c:pt>
                <c:pt idx="841">
                  <c:v>1.6839999999999999</c:v>
                </c:pt>
                <c:pt idx="842">
                  <c:v>1.6859999999999999</c:v>
                </c:pt>
                <c:pt idx="843">
                  <c:v>1.6879999999999999</c:v>
                </c:pt>
                <c:pt idx="844">
                  <c:v>1.69</c:v>
                </c:pt>
                <c:pt idx="845">
                  <c:v>1.6919999999999999</c:v>
                </c:pt>
                <c:pt idx="846">
                  <c:v>1.694</c:v>
                </c:pt>
                <c:pt idx="847">
                  <c:v>1.696</c:v>
                </c:pt>
                <c:pt idx="848">
                  <c:v>1.698</c:v>
                </c:pt>
                <c:pt idx="849">
                  <c:v>1.7</c:v>
                </c:pt>
                <c:pt idx="850">
                  <c:v>1.702</c:v>
                </c:pt>
                <c:pt idx="851">
                  <c:v>1.704</c:v>
                </c:pt>
                <c:pt idx="852">
                  <c:v>1.706</c:v>
                </c:pt>
                <c:pt idx="853">
                  <c:v>1.708</c:v>
                </c:pt>
                <c:pt idx="854">
                  <c:v>1.71</c:v>
                </c:pt>
                <c:pt idx="855">
                  <c:v>1.712</c:v>
                </c:pt>
                <c:pt idx="856">
                  <c:v>1.714</c:v>
                </c:pt>
                <c:pt idx="857">
                  <c:v>1.716</c:v>
                </c:pt>
                <c:pt idx="858">
                  <c:v>1.718</c:v>
                </c:pt>
                <c:pt idx="859">
                  <c:v>1.72</c:v>
                </c:pt>
                <c:pt idx="860">
                  <c:v>1.722</c:v>
                </c:pt>
                <c:pt idx="861">
                  <c:v>1.724</c:v>
                </c:pt>
                <c:pt idx="862">
                  <c:v>1.726</c:v>
                </c:pt>
                <c:pt idx="863">
                  <c:v>1.728</c:v>
                </c:pt>
                <c:pt idx="864">
                  <c:v>1.73</c:v>
                </c:pt>
                <c:pt idx="865">
                  <c:v>1.732</c:v>
                </c:pt>
                <c:pt idx="866">
                  <c:v>1.734</c:v>
                </c:pt>
                <c:pt idx="867">
                  <c:v>1.736</c:v>
                </c:pt>
                <c:pt idx="868">
                  <c:v>1.738</c:v>
                </c:pt>
                <c:pt idx="869">
                  <c:v>1.74</c:v>
                </c:pt>
                <c:pt idx="870">
                  <c:v>1.742</c:v>
                </c:pt>
                <c:pt idx="871">
                  <c:v>1.744</c:v>
                </c:pt>
                <c:pt idx="872">
                  <c:v>1.746</c:v>
                </c:pt>
                <c:pt idx="873">
                  <c:v>1.748</c:v>
                </c:pt>
                <c:pt idx="874">
                  <c:v>1.75</c:v>
                </c:pt>
                <c:pt idx="875">
                  <c:v>1.752</c:v>
                </c:pt>
                <c:pt idx="876">
                  <c:v>1.754</c:v>
                </c:pt>
                <c:pt idx="877">
                  <c:v>1.756</c:v>
                </c:pt>
                <c:pt idx="878">
                  <c:v>1.758</c:v>
                </c:pt>
                <c:pt idx="879">
                  <c:v>1.76</c:v>
                </c:pt>
                <c:pt idx="880">
                  <c:v>1.762</c:v>
                </c:pt>
                <c:pt idx="881">
                  <c:v>1.764</c:v>
                </c:pt>
                <c:pt idx="882">
                  <c:v>1.766</c:v>
                </c:pt>
                <c:pt idx="883">
                  <c:v>1.768</c:v>
                </c:pt>
                <c:pt idx="884">
                  <c:v>1.77</c:v>
                </c:pt>
                <c:pt idx="885">
                  <c:v>1.772</c:v>
                </c:pt>
                <c:pt idx="886">
                  <c:v>1.774</c:v>
                </c:pt>
                <c:pt idx="887">
                  <c:v>1.776</c:v>
                </c:pt>
                <c:pt idx="888">
                  <c:v>1.778</c:v>
                </c:pt>
                <c:pt idx="889">
                  <c:v>1.78</c:v>
                </c:pt>
                <c:pt idx="890">
                  <c:v>1.782</c:v>
                </c:pt>
                <c:pt idx="891">
                  <c:v>1.784</c:v>
                </c:pt>
                <c:pt idx="892">
                  <c:v>1.786</c:v>
                </c:pt>
                <c:pt idx="893">
                  <c:v>1.788</c:v>
                </c:pt>
                <c:pt idx="894">
                  <c:v>1.79</c:v>
                </c:pt>
                <c:pt idx="895">
                  <c:v>1.792</c:v>
                </c:pt>
                <c:pt idx="896">
                  <c:v>1.794</c:v>
                </c:pt>
                <c:pt idx="897">
                  <c:v>1.796</c:v>
                </c:pt>
                <c:pt idx="898">
                  <c:v>1.798</c:v>
                </c:pt>
                <c:pt idx="899">
                  <c:v>1.8</c:v>
                </c:pt>
                <c:pt idx="900">
                  <c:v>1.802</c:v>
                </c:pt>
                <c:pt idx="901">
                  <c:v>1.804</c:v>
                </c:pt>
                <c:pt idx="902">
                  <c:v>1.806</c:v>
                </c:pt>
                <c:pt idx="903">
                  <c:v>1.8080000000000001</c:v>
                </c:pt>
                <c:pt idx="904">
                  <c:v>1.81</c:v>
                </c:pt>
                <c:pt idx="905">
                  <c:v>1.8120000000000001</c:v>
                </c:pt>
                <c:pt idx="906">
                  <c:v>1.8140000000000001</c:v>
                </c:pt>
                <c:pt idx="907">
                  <c:v>1.8160000000000001</c:v>
                </c:pt>
                <c:pt idx="908">
                  <c:v>1.8180000000000001</c:v>
                </c:pt>
                <c:pt idx="909">
                  <c:v>1.82</c:v>
                </c:pt>
                <c:pt idx="910">
                  <c:v>1.8220000000000001</c:v>
                </c:pt>
                <c:pt idx="911">
                  <c:v>1.8240000000000001</c:v>
                </c:pt>
                <c:pt idx="912">
                  <c:v>1.8260000000000001</c:v>
                </c:pt>
                <c:pt idx="913">
                  <c:v>1.8280000000000001</c:v>
                </c:pt>
                <c:pt idx="914">
                  <c:v>1.83</c:v>
                </c:pt>
                <c:pt idx="915">
                  <c:v>1.8320000000000001</c:v>
                </c:pt>
                <c:pt idx="916">
                  <c:v>1.8340000000000001</c:v>
                </c:pt>
                <c:pt idx="917">
                  <c:v>1.8360000000000001</c:v>
                </c:pt>
                <c:pt idx="918">
                  <c:v>1.8380000000000001</c:v>
                </c:pt>
                <c:pt idx="919">
                  <c:v>1.84</c:v>
                </c:pt>
                <c:pt idx="920">
                  <c:v>1.8420000000000001</c:v>
                </c:pt>
                <c:pt idx="921">
                  <c:v>1.8440000000000001</c:v>
                </c:pt>
                <c:pt idx="922">
                  <c:v>1.8460000000000001</c:v>
                </c:pt>
                <c:pt idx="923">
                  <c:v>1.8480000000000001</c:v>
                </c:pt>
                <c:pt idx="924">
                  <c:v>1.85</c:v>
                </c:pt>
                <c:pt idx="925">
                  <c:v>1.8520000000000001</c:v>
                </c:pt>
                <c:pt idx="926">
                  <c:v>1.8540000000000001</c:v>
                </c:pt>
                <c:pt idx="927">
                  <c:v>1.8560000000000001</c:v>
                </c:pt>
                <c:pt idx="928">
                  <c:v>1.8580000000000001</c:v>
                </c:pt>
                <c:pt idx="929">
                  <c:v>1.86</c:v>
                </c:pt>
                <c:pt idx="930">
                  <c:v>1.8620000000000001</c:v>
                </c:pt>
                <c:pt idx="931">
                  <c:v>1.8640000000000001</c:v>
                </c:pt>
                <c:pt idx="932">
                  <c:v>1.8660000000000001</c:v>
                </c:pt>
                <c:pt idx="933">
                  <c:v>1.8680000000000001</c:v>
                </c:pt>
                <c:pt idx="934">
                  <c:v>1.87</c:v>
                </c:pt>
                <c:pt idx="935">
                  <c:v>1.8720000000000001</c:v>
                </c:pt>
                <c:pt idx="936">
                  <c:v>1.8740000000000001</c:v>
                </c:pt>
                <c:pt idx="937">
                  <c:v>1.8759999999999999</c:v>
                </c:pt>
                <c:pt idx="938">
                  <c:v>1.8779999999999999</c:v>
                </c:pt>
                <c:pt idx="939">
                  <c:v>1.88</c:v>
                </c:pt>
                <c:pt idx="940">
                  <c:v>1.8819999999999999</c:v>
                </c:pt>
                <c:pt idx="941">
                  <c:v>1.8839999999999999</c:v>
                </c:pt>
                <c:pt idx="942">
                  <c:v>1.8859999999999999</c:v>
                </c:pt>
                <c:pt idx="943">
                  <c:v>1.8879999999999999</c:v>
                </c:pt>
                <c:pt idx="944">
                  <c:v>1.89</c:v>
                </c:pt>
                <c:pt idx="945">
                  <c:v>1.8919999999999999</c:v>
                </c:pt>
                <c:pt idx="946">
                  <c:v>1.8939999999999999</c:v>
                </c:pt>
                <c:pt idx="947">
                  <c:v>1.8959999999999999</c:v>
                </c:pt>
                <c:pt idx="948">
                  <c:v>1.8979999999999999</c:v>
                </c:pt>
                <c:pt idx="949">
                  <c:v>1.9</c:v>
                </c:pt>
                <c:pt idx="950">
                  <c:v>1.9019999999999999</c:v>
                </c:pt>
                <c:pt idx="951">
                  <c:v>1.9039999999999999</c:v>
                </c:pt>
                <c:pt idx="952">
                  <c:v>1.9059999999999999</c:v>
                </c:pt>
                <c:pt idx="953">
                  <c:v>1.9079999999999999</c:v>
                </c:pt>
                <c:pt idx="954">
                  <c:v>1.91</c:v>
                </c:pt>
                <c:pt idx="955">
                  <c:v>1.9119999999999999</c:v>
                </c:pt>
                <c:pt idx="956">
                  <c:v>1.9139999999999999</c:v>
                </c:pt>
                <c:pt idx="957">
                  <c:v>1.9159999999999999</c:v>
                </c:pt>
                <c:pt idx="958">
                  <c:v>1.9179999999999999</c:v>
                </c:pt>
                <c:pt idx="959">
                  <c:v>1.92</c:v>
                </c:pt>
                <c:pt idx="960">
                  <c:v>1.9219999999999999</c:v>
                </c:pt>
                <c:pt idx="961">
                  <c:v>1.9239999999999999</c:v>
                </c:pt>
                <c:pt idx="962">
                  <c:v>1.9259999999999999</c:v>
                </c:pt>
                <c:pt idx="963">
                  <c:v>1.9279999999999999</c:v>
                </c:pt>
                <c:pt idx="964">
                  <c:v>1.93</c:v>
                </c:pt>
                <c:pt idx="965">
                  <c:v>1.9319999999999999</c:v>
                </c:pt>
                <c:pt idx="966">
                  <c:v>1.9339999999999999</c:v>
                </c:pt>
                <c:pt idx="967">
                  <c:v>1.9359999999999999</c:v>
                </c:pt>
                <c:pt idx="968">
                  <c:v>1.9379999999999999</c:v>
                </c:pt>
                <c:pt idx="969">
                  <c:v>1.94</c:v>
                </c:pt>
                <c:pt idx="970">
                  <c:v>1.9419999999999999</c:v>
                </c:pt>
                <c:pt idx="971">
                  <c:v>1.944</c:v>
                </c:pt>
                <c:pt idx="972">
                  <c:v>1.946</c:v>
                </c:pt>
                <c:pt idx="973">
                  <c:v>1.948</c:v>
                </c:pt>
                <c:pt idx="974">
                  <c:v>1.95</c:v>
                </c:pt>
                <c:pt idx="975">
                  <c:v>1.952</c:v>
                </c:pt>
                <c:pt idx="976">
                  <c:v>1.954</c:v>
                </c:pt>
                <c:pt idx="977">
                  <c:v>1.956</c:v>
                </c:pt>
                <c:pt idx="978">
                  <c:v>1.958</c:v>
                </c:pt>
                <c:pt idx="979">
                  <c:v>1.96</c:v>
                </c:pt>
                <c:pt idx="980">
                  <c:v>1.962</c:v>
                </c:pt>
                <c:pt idx="981">
                  <c:v>1.964</c:v>
                </c:pt>
                <c:pt idx="982">
                  <c:v>1.966</c:v>
                </c:pt>
                <c:pt idx="983">
                  <c:v>1.968</c:v>
                </c:pt>
                <c:pt idx="984">
                  <c:v>1.97</c:v>
                </c:pt>
                <c:pt idx="985">
                  <c:v>1.972</c:v>
                </c:pt>
                <c:pt idx="986">
                  <c:v>1.974</c:v>
                </c:pt>
                <c:pt idx="987">
                  <c:v>1.976</c:v>
                </c:pt>
                <c:pt idx="988">
                  <c:v>1.978</c:v>
                </c:pt>
                <c:pt idx="989">
                  <c:v>1.98</c:v>
                </c:pt>
                <c:pt idx="990">
                  <c:v>1.982</c:v>
                </c:pt>
                <c:pt idx="991">
                  <c:v>1.984</c:v>
                </c:pt>
                <c:pt idx="992">
                  <c:v>1.986</c:v>
                </c:pt>
                <c:pt idx="993">
                  <c:v>1.988</c:v>
                </c:pt>
                <c:pt idx="994">
                  <c:v>1.99</c:v>
                </c:pt>
                <c:pt idx="995">
                  <c:v>1.992</c:v>
                </c:pt>
                <c:pt idx="996">
                  <c:v>1.994</c:v>
                </c:pt>
                <c:pt idx="997">
                  <c:v>1.996</c:v>
                </c:pt>
                <c:pt idx="998">
                  <c:v>1.998</c:v>
                </c:pt>
                <c:pt idx="999">
                  <c:v>2</c:v>
                </c:pt>
                <c:pt idx="1000">
                  <c:v>2.0019999999999998</c:v>
                </c:pt>
                <c:pt idx="1001">
                  <c:v>2.004</c:v>
                </c:pt>
                <c:pt idx="1002">
                  <c:v>2.0059999999999998</c:v>
                </c:pt>
                <c:pt idx="1003">
                  <c:v>2.008</c:v>
                </c:pt>
                <c:pt idx="1004">
                  <c:v>2.0099999999999998</c:v>
                </c:pt>
                <c:pt idx="1005">
                  <c:v>2.012</c:v>
                </c:pt>
                <c:pt idx="1006">
                  <c:v>2.0139999999999998</c:v>
                </c:pt>
                <c:pt idx="1007">
                  <c:v>2.016</c:v>
                </c:pt>
                <c:pt idx="1008">
                  <c:v>2.0179999999999998</c:v>
                </c:pt>
                <c:pt idx="1009">
                  <c:v>2.02</c:v>
                </c:pt>
                <c:pt idx="1010">
                  <c:v>2.0219999999999998</c:v>
                </c:pt>
                <c:pt idx="1011">
                  <c:v>2.024</c:v>
                </c:pt>
                <c:pt idx="1012">
                  <c:v>2.0259999999999998</c:v>
                </c:pt>
                <c:pt idx="1013">
                  <c:v>2.028</c:v>
                </c:pt>
                <c:pt idx="1014">
                  <c:v>2.0299999999999998</c:v>
                </c:pt>
                <c:pt idx="1015">
                  <c:v>2.032</c:v>
                </c:pt>
                <c:pt idx="1016">
                  <c:v>2.0339999999999998</c:v>
                </c:pt>
                <c:pt idx="1017">
                  <c:v>2.036</c:v>
                </c:pt>
                <c:pt idx="1018">
                  <c:v>2.0379999999999998</c:v>
                </c:pt>
                <c:pt idx="1019">
                  <c:v>2.04</c:v>
                </c:pt>
                <c:pt idx="1020">
                  <c:v>2.0419999999999998</c:v>
                </c:pt>
                <c:pt idx="1021">
                  <c:v>2.044</c:v>
                </c:pt>
                <c:pt idx="1022">
                  <c:v>2.0459999999999998</c:v>
                </c:pt>
                <c:pt idx="1023">
                  <c:v>2.048</c:v>
                </c:pt>
                <c:pt idx="1024">
                  <c:v>2.0499999999999998</c:v>
                </c:pt>
                <c:pt idx="1025">
                  <c:v>2.052</c:v>
                </c:pt>
                <c:pt idx="1026">
                  <c:v>2.0539999999999998</c:v>
                </c:pt>
                <c:pt idx="1027">
                  <c:v>2.056</c:v>
                </c:pt>
                <c:pt idx="1028">
                  <c:v>2.0579999999999998</c:v>
                </c:pt>
                <c:pt idx="1029">
                  <c:v>2.06</c:v>
                </c:pt>
                <c:pt idx="1030">
                  <c:v>2.0619999999999998</c:v>
                </c:pt>
                <c:pt idx="1031">
                  <c:v>2.0640000000000001</c:v>
                </c:pt>
                <c:pt idx="1032">
                  <c:v>2.0659999999999998</c:v>
                </c:pt>
                <c:pt idx="1033">
                  <c:v>2.0680000000000001</c:v>
                </c:pt>
                <c:pt idx="1034">
                  <c:v>2.0699999999999998</c:v>
                </c:pt>
                <c:pt idx="1035">
                  <c:v>2.0720000000000001</c:v>
                </c:pt>
                <c:pt idx="1036">
                  <c:v>2.0739999999999998</c:v>
                </c:pt>
                <c:pt idx="1037">
                  <c:v>2.0760000000000001</c:v>
                </c:pt>
                <c:pt idx="1038">
                  <c:v>2.0779999999999998</c:v>
                </c:pt>
                <c:pt idx="1039">
                  <c:v>2.08</c:v>
                </c:pt>
                <c:pt idx="1040">
                  <c:v>2.0819999999999999</c:v>
                </c:pt>
                <c:pt idx="1041">
                  <c:v>2.0840000000000001</c:v>
                </c:pt>
                <c:pt idx="1042">
                  <c:v>2.0859999999999999</c:v>
                </c:pt>
                <c:pt idx="1043">
                  <c:v>2.0880000000000001</c:v>
                </c:pt>
                <c:pt idx="1044">
                  <c:v>2.09</c:v>
                </c:pt>
                <c:pt idx="1045">
                  <c:v>2.0920000000000001</c:v>
                </c:pt>
                <c:pt idx="1046">
                  <c:v>2.0939999999999999</c:v>
                </c:pt>
                <c:pt idx="1047">
                  <c:v>2.0960000000000001</c:v>
                </c:pt>
                <c:pt idx="1048">
                  <c:v>2.0979999999999999</c:v>
                </c:pt>
                <c:pt idx="1049">
                  <c:v>2.1</c:v>
                </c:pt>
                <c:pt idx="1050">
                  <c:v>2.1019999999999999</c:v>
                </c:pt>
                <c:pt idx="1051">
                  <c:v>2.1040000000000001</c:v>
                </c:pt>
                <c:pt idx="1052">
                  <c:v>2.1059999999999999</c:v>
                </c:pt>
                <c:pt idx="1053">
                  <c:v>2.1080000000000001</c:v>
                </c:pt>
                <c:pt idx="1054">
                  <c:v>2.11</c:v>
                </c:pt>
                <c:pt idx="1055">
                  <c:v>2.1120000000000001</c:v>
                </c:pt>
                <c:pt idx="1056">
                  <c:v>2.1139999999999999</c:v>
                </c:pt>
                <c:pt idx="1057">
                  <c:v>2.1160000000000001</c:v>
                </c:pt>
                <c:pt idx="1058">
                  <c:v>2.1179999999999999</c:v>
                </c:pt>
                <c:pt idx="1059">
                  <c:v>2.12</c:v>
                </c:pt>
                <c:pt idx="1060">
                  <c:v>2.1219999999999999</c:v>
                </c:pt>
                <c:pt idx="1061">
                  <c:v>2.1240000000000001</c:v>
                </c:pt>
                <c:pt idx="1062">
                  <c:v>2.1259999999999999</c:v>
                </c:pt>
                <c:pt idx="1063">
                  <c:v>2.1280000000000001</c:v>
                </c:pt>
                <c:pt idx="1064">
                  <c:v>2.13</c:v>
                </c:pt>
                <c:pt idx="1065">
                  <c:v>2.1320000000000001</c:v>
                </c:pt>
                <c:pt idx="1066">
                  <c:v>2.1339999999999999</c:v>
                </c:pt>
                <c:pt idx="1067">
                  <c:v>2.1360000000000001</c:v>
                </c:pt>
                <c:pt idx="1068">
                  <c:v>2.1379999999999999</c:v>
                </c:pt>
                <c:pt idx="1069">
                  <c:v>2.14</c:v>
                </c:pt>
                <c:pt idx="1070">
                  <c:v>2.1419999999999999</c:v>
                </c:pt>
                <c:pt idx="1071">
                  <c:v>2.1440000000000001</c:v>
                </c:pt>
                <c:pt idx="1072">
                  <c:v>2.1459999999999999</c:v>
                </c:pt>
                <c:pt idx="1073">
                  <c:v>2.1480000000000001</c:v>
                </c:pt>
                <c:pt idx="1074">
                  <c:v>2.15</c:v>
                </c:pt>
                <c:pt idx="1075">
                  <c:v>2.1520000000000001</c:v>
                </c:pt>
                <c:pt idx="1076">
                  <c:v>2.1539999999999999</c:v>
                </c:pt>
                <c:pt idx="1077">
                  <c:v>2.1560000000000001</c:v>
                </c:pt>
                <c:pt idx="1078">
                  <c:v>2.1579999999999999</c:v>
                </c:pt>
                <c:pt idx="1079">
                  <c:v>2.16</c:v>
                </c:pt>
                <c:pt idx="1080">
                  <c:v>2.1619999999999999</c:v>
                </c:pt>
                <c:pt idx="1081">
                  <c:v>2.1640000000000001</c:v>
                </c:pt>
                <c:pt idx="1082">
                  <c:v>2.1659999999999999</c:v>
                </c:pt>
                <c:pt idx="1083">
                  <c:v>2.1680000000000001</c:v>
                </c:pt>
                <c:pt idx="1084">
                  <c:v>2.17</c:v>
                </c:pt>
                <c:pt idx="1085">
                  <c:v>2.1720000000000002</c:v>
                </c:pt>
                <c:pt idx="1086">
                  <c:v>2.1739999999999999</c:v>
                </c:pt>
                <c:pt idx="1087">
                  <c:v>2.1760000000000002</c:v>
                </c:pt>
                <c:pt idx="1088">
                  <c:v>2.1779999999999999</c:v>
                </c:pt>
                <c:pt idx="1089">
                  <c:v>2.1800000000000002</c:v>
                </c:pt>
                <c:pt idx="1090">
                  <c:v>2.1819999999999999</c:v>
                </c:pt>
                <c:pt idx="1091">
                  <c:v>2.1840000000000002</c:v>
                </c:pt>
                <c:pt idx="1092">
                  <c:v>2.1859999999999999</c:v>
                </c:pt>
                <c:pt idx="1093">
                  <c:v>2.1880000000000002</c:v>
                </c:pt>
                <c:pt idx="1094">
                  <c:v>2.19</c:v>
                </c:pt>
                <c:pt idx="1095">
                  <c:v>2.1920000000000002</c:v>
                </c:pt>
                <c:pt idx="1096">
                  <c:v>2.194</c:v>
                </c:pt>
                <c:pt idx="1097">
                  <c:v>2.1960000000000002</c:v>
                </c:pt>
                <c:pt idx="1098">
                  <c:v>2.198</c:v>
                </c:pt>
                <c:pt idx="1099">
                  <c:v>2.2000000000000002</c:v>
                </c:pt>
                <c:pt idx="1100">
                  <c:v>2.202</c:v>
                </c:pt>
                <c:pt idx="1101">
                  <c:v>2.2040000000000002</c:v>
                </c:pt>
                <c:pt idx="1102">
                  <c:v>2.206</c:v>
                </c:pt>
                <c:pt idx="1103">
                  <c:v>2.2080000000000002</c:v>
                </c:pt>
                <c:pt idx="1104">
                  <c:v>2.21</c:v>
                </c:pt>
                <c:pt idx="1105">
                  <c:v>2.2120000000000002</c:v>
                </c:pt>
                <c:pt idx="1106">
                  <c:v>2.214</c:v>
                </c:pt>
                <c:pt idx="1107">
                  <c:v>2.2160000000000002</c:v>
                </c:pt>
                <c:pt idx="1108">
                  <c:v>2.218</c:v>
                </c:pt>
                <c:pt idx="1109">
                  <c:v>2.2200000000000002</c:v>
                </c:pt>
                <c:pt idx="1110">
                  <c:v>2.222</c:v>
                </c:pt>
                <c:pt idx="1111">
                  <c:v>2.2240000000000002</c:v>
                </c:pt>
                <c:pt idx="1112">
                  <c:v>2.226</c:v>
                </c:pt>
                <c:pt idx="1113">
                  <c:v>2.2280000000000002</c:v>
                </c:pt>
                <c:pt idx="1114">
                  <c:v>2.23</c:v>
                </c:pt>
                <c:pt idx="1115">
                  <c:v>2.2320000000000002</c:v>
                </c:pt>
                <c:pt idx="1116">
                  <c:v>2.234</c:v>
                </c:pt>
                <c:pt idx="1117">
                  <c:v>2.2360000000000002</c:v>
                </c:pt>
                <c:pt idx="1118">
                  <c:v>2.238</c:v>
                </c:pt>
                <c:pt idx="1119">
                  <c:v>2.2400000000000002</c:v>
                </c:pt>
                <c:pt idx="1120">
                  <c:v>2.242</c:v>
                </c:pt>
                <c:pt idx="1121">
                  <c:v>2.2440000000000002</c:v>
                </c:pt>
                <c:pt idx="1122">
                  <c:v>2.246</c:v>
                </c:pt>
                <c:pt idx="1123">
                  <c:v>2.2480000000000002</c:v>
                </c:pt>
                <c:pt idx="1124">
                  <c:v>2.25</c:v>
                </c:pt>
                <c:pt idx="1125">
                  <c:v>2.2519999999999998</c:v>
                </c:pt>
                <c:pt idx="1126">
                  <c:v>2.254</c:v>
                </c:pt>
                <c:pt idx="1127">
                  <c:v>2.2559999999999998</c:v>
                </c:pt>
                <c:pt idx="1128">
                  <c:v>2.258</c:v>
                </c:pt>
                <c:pt idx="1129">
                  <c:v>2.2599999999999998</c:v>
                </c:pt>
                <c:pt idx="1130">
                  <c:v>2.262</c:v>
                </c:pt>
                <c:pt idx="1131">
                  <c:v>2.2639999999999998</c:v>
                </c:pt>
                <c:pt idx="1132">
                  <c:v>2.266</c:v>
                </c:pt>
                <c:pt idx="1133">
                  <c:v>2.2679999999999998</c:v>
                </c:pt>
                <c:pt idx="1134">
                  <c:v>2.27</c:v>
                </c:pt>
                <c:pt idx="1135">
                  <c:v>2.2719999999999998</c:v>
                </c:pt>
                <c:pt idx="1136">
                  <c:v>2.274</c:v>
                </c:pt>
                <c:pt idx="1137">
                  <c:v>2.2759999999999998</c:v>
                </c:pt>
                <c:pt idx="1138">
                  <c:v>2.278</c:v>
                </c:pt>
                <c:pt idx="1139">
                  <c:v>2.2799999999999998</c:v>
                </c:pt>
                <c:pt idx="1140">
                  <c:v>2.282</c:v>
                </c:pt>
                <c:pt idx="1141">
                  <c:v>2.2839999999999998</c:v>
                </c:pt>
                <c:pt idx="1142">
                  <c:v>2.286</c:v>
                </c:pt>
                <c:pt idx="1143">
                  <c:v>2.2879999999999998</c:v>
                </c:pt>
                <c:pt idx="1144">
                  <c:v>2.29</c:v>
                </c:pt>
                <c:pt idx="1145">
                  <c:v>2.2919999999999998</c:v>
                </c:pt>
                <c:pt idx="1146">
                  <c:v>2.294</c:v>
                </c:pt>
                <c:pt idx="1147">
                  <c:v>2.2959999999999998</c:v>
                </c:pt>
                <c:pt idx="1148">
                  <c:v>2.298</c:v>
                </c:pt>
                <c:pt idx="1149">
                  <c:v>2.2999999999999998</c:v>
                </c:pt>
                <c:pt idx="1150">
                  <c:v>2.302</c:v>
                </c:pt>
                <c:pt idx="1151">
                  <c:v>2.3039999999999998</c:v>
                </c:pt>
                <c:pt idx="1152">
                  <c:v>2.306</c:v>
                </c:pt>
                <c:pt idx="1153">
                  <c:v>2.3079999999999998</c:v>
                </c:pt>
                <c:pt idx="1154">
                  <c:v>2.31</c:v>
                </c:pt>
                <c:pt idx="1155">
                  <c:v>2.3119999999999998</c:v>
                </c:pt>
                <c:pt idx="1156">
                  <c:v>2.3140000000000001</c:v>
                </c:pt>
                <c:pt idx="1157">
                  <c:v>2.3159999999999998</c:v>
                </c:pt>
                <c:pt idx="1158">
                  <c:v>2.3180000000000001</c:v>
                </c:pt>
                <c:pt idx="1159">
                  <c:v>2.3199999999999998</c:v>
                </c:pt>
                <c:pt idx="1160">
                  <c:v>2.3220000000000001</c:v>
                </c:pt>
                <c:pt idx="1161">
                  <c:v>2.3239999999999998</c:v>
                </c:pt>
                <c:pt idx="1162">
                  <c:v>2.3260000000000001</c:v>
                </c:pt>
                <c:pt idx="1163">
                  <c:v>2.3279999999999998</c:v>
                </c:pt>
                <c:pt idx="1164">
                  <c:v>2.33</c:v>
                </c:pt>
                <c:pt idx="1165">
                  <c:v>2.3319999999999999</c:v>
                </c:pt>
                <c:pt idx="1166">
                  <c:v>2.3340000000000001</c:v>
                </c:pt>
                <c:pt idx="1167">
                  <c:v>2.3359999999999999</c:v>
                </c:pt>
                <c:pt idx="1168">
                  <c:v>2.3380000000000001</c:v>
                </c:pt>
                <c:pt idx="1169">
                  <c:v>2.34</c:v>
                </c:pt>
                <c:pt idx="1170">
                  <c:v>2.3420000000000001</c:v>
                </c:pt>
                <c:pt idx="1171">
                  <c:v>2.3439999999999999</c:v>
                </c:pt>
                <c:pt idx="1172">
                  <c:v>2.3460000000000001</c:v>
                </c:pt>
                <c:pt idx="1173">
                  <c:v>2.3479999999999999</c:v>
                </c:pt>
                <c:pt idx="1174">
                  <c:v>2.35</c:v>
                </c:pt>
                <c:pt idx="1175">
                  <c:v>2.3519999999999999</c:v>
                </c:pt>
                <c:pt idx="1176">
                  <c:v>2.3540000000000001</c:v>
                </c:pt>
                <c:pt idx="1177">
                  <c:v>2.3559999999999999</c:v>
                </c:pt>
                <c:pt idx="1178">
                  <c:v>2.3580000000000001</c:v>
                </c:pt>
                <c:pt idx="1179">
                  <c:v>2.36</c:v>
                </c:pt>
                <c:pt idx="1180">
                  <c:v>2.3620000000000001</c:v>
                </c:pt>
                <c:pt idx="1181">
                  <c:v>2.3639999999999999</c:v>
                </c:pt>
                <c:pt idx="1182">
                  <c:v>2.3660000000000001</c:v>
                </c:pt>
                <c:pt idx="1183">
                  <c:v>2.3679999999999999</c:v>
                </c:pt>
                <c:pt idx="1184">
                  <c:v>2.37</c:v>
                </c:pt>
                <c:pt idx="1185">
                  <c:v>2.3719999999999999</c:v>
                </c:pt>
                <c:pt idx="1186">
                  <c:v>2.3740000000000001</c:v>
                </c:pt>
                <c:pt idx="1187">
                  <c:v>2.3759999999999999</c:v>
                </c:pt>
                <c:pt idx="1188">
                  <c:v>2.3780000000000001</c:v>
                </c:pt>
                <c:pt idx="1189">
                  <c:v>2.38</c:v>
                </c:pt>
                <c:pt idx="1190">
                  <c:v>2.3820000000000001</c:v>
                </c:pt>
                <c:pt idx="1191">
                  <c:v>2.3839999999999999</c:v>
                </c:pt>
                <c:pt idx="1192">
                  <c:v>2.3860000000000001</c:v>
                </c:pt>
                <c:pt idx="1193">
                  <c:v>2.3879999999999999</c:v>
                </c:pt>
                <c:pt idx="1194">
                  <c:v>2.39</c:v>
                </c:pt>
                <c:pt idx="1195">
                  <c:v>2.3919999999999999</c:v>
                </c:pt>
                <c:pt idx="1196">
                  <c:v>2.3940000000000001</c:v>
                </c:pt>
                <c:pt idx="1197">
                  <c:v>2.3959999999999999</c:v>
                </c:pt>
                <c:pt idx="1198">
                  <c:v>2.3980000000000001</c:v>
                </c:pt>
                <c:pt idx="1199">
                  <c:v>2.4</c:v>
                </c:pt>
                <c:pt idx="1200">
                  <c:v>2.4020000000000001</c:v>
                </c:pt>
                <c:pt idx="1201">
                  <c:v>2.4039999999999999</c:v>
                </c:pt>
                <c:pt idx="1202">
                  <c:v>2.4060000000000001</c:v>
                </c:pt>
                <c:pt idx="1203">
                  <c:v>2.4079999999999999</c:v>
                </c:pt>
                <c:pt idx="1204">
                  <c:v>2.41</c:v>
                </c:pt>
                <c:pt idx="1205">
                  <c:v>2.4119999999999999</c:v>
                </c:pt>
                <c:pt idx="1206">
                  <c:v>2.4140000000000001</c:v>
                </c:pt>
                <c:pt idx="1207">
                  <c:v>2.4159999999999999</c:v>
                </c:pt>
                <c:pt idx="1208">
                  <c:v>2.4180000000000001</c:v>
                </c:pt>
                <c:pt idx="1209">
                  <c:v>2.42</c:v>
                </c:pt>
                <c:pt idx="1210">
                  <c:v>2.4220000000000002</c:v>
                </c:pt>
                <c:pt idx="1211">
                  <c:v>2.4239999999999999</c:v>
                </c:pt>
                <c:pt idx="1212">
                  <c:v>2.4260000000000002</c:v>
                </c:pt>
                <c:pt idx="1213">
                  <c:v>2.4279999999999999</c:v>
                </c:pt>
                <c:pt idx="1214">
                  <c:v>2.4300000000000002</c:v>
                </c:pt>
                <c:pt idx="1215">
                  <c:v>2.4319999999999999</c:v>
                </c:pt>
                <c:pt idx="1216">
                  <c:v>2.4340000000000002</c:v>
                </c:pt>
                <c:pt idx="1217">
                  <c:v>2.4359999999999999</c:v>
                </c:pt>
                <c:pt idx="1218">
                  <c:v>2.4380000000000002</c:v>
                </c:pt>
                <c:pt idx="1219">
                  <c:v>2.44</c:v>
                </c:pt>
                <c:pt idx="1220">
                  <c:v>2.4420000000000002</c:v>
                </c:pt>
                <c:pt idx="1221">
                  <c:v>2.444</c:v>
                </c:pt>
                <c:pt idx="1222">
                  <c:v>2.4460000000000002</c:v>
                </c:pt>
                <c:pt idx="1223">
                  <c:v>2.448</c:v>
                </c:pt>
                <c:pt idx="1224">
                  <c:v>2.4500000000000002</c:v>
                </c:pt>
                <c:pt idx="1225">
                  <c:v>2.452</c:v>
                </c:pt>
                <c:pt idx="1226">
                  <c:v>2.4540000000000002</c:v>
                </c:pt>
                <c:pt idx="1227">
                  <c:v>2.456</c:v>
                </c:pt>
                <c:pt idx="1228">
                  <c:v>2.4580000000000002</c:v>
                </c:pt>
                <c:pt idx="1229">
                  <c:v>2.46</c:v>
                </c:pt>
                <c:pt idx="1230">
                  <c:v>2.4620000000000002</c:v>
                </c:pt>
                <c:pt idx="1231">
                  <c:v>2.464</c:v>
                </c:pt>
                <c:pt idx="1232">
                  <c:v>2.4660000000000002</c:v>
                </c:pt>
                <c:pt idx="1233">
                  <c:v>2.468</c:v>
                </c:pt>
                <c:pt idx="1234">
                  <c:v>2.4700000000000002</c:v>
                </c:pt>
                <c:pt idx="1235">
                  <c:v>2.472</c:v>
                </c:pt>
                <c:pt idx="1236">
                  <c:v>2.4740000000000002</c:v>
                </c:pt>
                <c:pt idx="1237">
                  <c:v>2.476</c:v>
                </c:pt>
                <c:pt idx="1238">
                  <c:v>2.4780000000000002</c:v>
                </c:pt>
                <c:pt idx="1239">
                  <c:v>2.48</c:v>
                </c:pt>
                <c:pt idx="1240">
                  <c:v>2.4820000000000002</c:v>
                </c:pt>
                <c:pt idx="1241">
                  <c:v>2.484</c:v>
                </c:pt>
                <c:pt idx="1242">
                  <c:v>2.4860000000000002</c:v>
                </c:pt>
                <c:pt idx="1243">
                  <c:v>2.488</c:v>
                </c:pt>
                <c:pt idx="1244">
                  <c:v>2.4900000000000002</c:v>
                </c:pt>
                <c:pt idx="1245">
                  <c:v>2.492</c:v>
                </c:pt>
                <c:pt idx="1246">
                  <c:v>2.4940000000000002</c:v>
                </c:pt>
                <c:pt idx="1247">
                  <c:v>2.496</c:v>
                </c:pt>
                <c:pt idx="1248">
                  <c:v>2.4980000000000002</c:v>
                </c:pt>
                <c:pt idx="1249">
                  <c:v>2.5</c:v>
                </c:pt>
                <c:pt idx="1250">
                  <c:v>2.5019999999999998</c:v>
                </c:pt>
                <c:pt idx="1251">
                  <c:v>2.504</c:v>
                </c:pt>
                <c:pt idx="1252">
                  <c:v>2.5059999999999998</c:v>
                </c:pt>
                <c:pt idx="1253">
                  <c:v>2.508</c:v>
                </c:pt>
                <c:pt idx="1254">
                  <c:v>2.5099999999999998</c:v>
                </c:pt>
                <c:pt idx="1255">
                  <c:v>2.512</c:v>
                </c:pt>
                <c:pt idx="1256">
                  <c:v>2.5139999999999998</c:v>
                </c:pt>
                <c:pt idx="1257">
                  <c:v>2.516</c:v>
                </c:pt>
                <c:pt idx="1258">
                  <c:v>2.5179999999999998</c:v>
                </c:pt>
                <c:pt idx="1259">
                  <c:v>2.52</c:v>
                </c:pt>
                <c:pt idx="1260">
                  <c:v>2.5219999999999998</c:v>
                </c:pt>
                <c:pt idx="1261">
                  <c:v>2.524</c:v>
                </c:pt>
                <c:pt idx="1262">
                  <c:v>2.5259999999999998</c:v>
                </c:pt>
                <c:pt idx="1263">
                  <c:v>2.528</c:v>
                </c:pt>
                <c:pt idx="1264">
                  <c:v>2.5299999999999998</c:v>
                </c:pt>
                <c:pt idx="1265">
                  <c:v>2.532</c:v>
                </c:pt>
                <c:pt idx="1266">
                  <c:v>2.5339999999999998</c:v>
                </c:pt>
                <c:pt idx="1267">
                  <c:v>2.536</c:v>
                </c:pt>
                <c:pt idx="1268">
                  <c:v>2.5379999999999998</c:v>
                </c:pt>
                <c:pt idx="1269">
                  <c:v>2.54</c:v>
                </c:pt>
                <c:pt idx="1270">
                  <c:v>2.5419999999999998</c:v>
                </c:pt>
                <c:pt idx="1271">
                  <c:v>2.544</c:v>
                </c:pt>
                <c:pt idx="1272">
                  <c:v>2.5459999999999998</c:v>
                </c:pt>
                <c:pt idx="1273">
                  <c:v>2.548</c:v>
                </c:pt>
                <c:pt idx="1274">
                  <c:v>2.5499999999999998</c:v>
                </c:pt>
                <c:pt idx="1275">
                  <c:v>2.552</c:v>
                </c:pt>
                <c:pt idx="1276">
                  <c:v>2.5539999999999998</c:v>
                </c:pt>
                <c:pt idx="1277">
                  <c:v>2.556</c:v>
                </c:pt>
                <c:pt idx="1278">
                  <c:v>2.5579999999999998</c:v>
                </c:pt>
                <c:pt idx="1279">
                  <c:v>2.56</c:v>
                </c:pt>
                <c:pt idx="1280">
                  <c:v>2.5619999999999998</c:v>
                </c:pt>
                <c:pt idx="1281">
                  <c:v>2.5640000000000001</c:v>
                </c:pt>
                <c:pt idx="1282">
                  <c:v>2.5659999999999998</c:v>
                </c:pt>
                <c:pt idx="1283">
                  <c:v>2.5680000000000001</c:v>
                </c:pt>
                <c:pt idx="1284">
                  <c:v>2.57</c:v>
                </c:pt>
                <c:pt idx="1285">
                  <c:v>2.5720000000000001</c:v>
                </c:pt>
                <c:pt idx="1286">
                  <c:v>2.5739999999999998</c:v>
                </c:pt>
                <c:pt idx="1287">
                  <c:v>2.5760000000000001</c:v>
                </c:pt>
                <c:pt idx="1288">
                  <c:v>2.5779999999999998</c:v>
                </c:pt>
                <c:pt idx="1289">
                  <c:v>2.58</c:v>
                </c:pt>
                <c:pt idx="1290">
                  <c:v>2.5819999999999999</c:v>
                </c:pt>
                <c:pt idx="1291">
                  <c:v>2.5840000000000001</c:v>
                </c:pt>
                <c:pt idx="1292">
                  <c:v>2.5859999999999999</c:v>
                </c:pt>
                <c:pt idx="1293">
                  <c:v>2.5880000000000001</c:v>
                </c:pt>
                <c:pt idx="1294">
                  <c:v>2.59</c:v>
                </c:pt>
                <c:pt idx="1295">
                  <c:v>2.5920000000000001</c:v>
                </c:pt>
                <c:pt idx="1296">
                  <c:v>2.5939999999999999</c:v>
                </c:pt>
                <c:pt idx="1297">
                  <c:v>2.5960000000000001</c:v>
                </c:pt>
                <c:pt idx="1298">
                  <c:v>2.5979999999999999</c:v>
                </c:pt>
                <c:pt idx="1299">
                  <c:v>2.6</c:v>
                </c:pt>
                <c:pt idx="1300">
                  <c:v>2.6019999999999999</c:v>
                </c:pt>
                <c:pt idx="1301">
                  <c:v>2.6040000000000001</c:v>
                </c:pt>
                <c:pt idx="1302">
                  <c:v>2.6059999999999999</c:v>
                </c:pt>
                <c:pt idx="1303">
                  <c:v>2.6080000000000001</c:v>
                </c:pt>
                <c:pt idx="1304">
                  <c:v>2.61</c:v>
                </c:pt>
                <c:pt idx="1305">
                  <c:v>2.6120000000000001</c:v>
                </c:pt>
                <c:pt idx="1306">
                  <c:v>2.6139999999999999</c:v>
                </c:pt>
                <c:pt idx="1307">
                  <c:v>2.6160000000000001</c:v>
                </c:pt>
                <c:pt idx="1308">
                  <c:v>2.6179999999999999</c:v>
                </c:pt>
                <c:pt idx="1309">
                  <c:v>2.62</c:v>
                </c:pt>
                <c:pt idx="1310">
                  <c:v>2.6219999999999999</c:v>
                </c:pt>
                <c:pt idx="1311">
                  <c:v>2.6240000000000001</c:v>
                </c:pt>
                <c:pt idx="1312">
                  <c:v>2.6259999999999999</c:v>
                </c:pt>
                <c:pt idx="1313">
                  <c:v>2.6280000000000001</c:v>
                </c:pt>
                <c:pt idx="1314">
                  <c:v>2.63</c:v>
                </c:pt>
                <c:pt idx="1315">
                  <c:v>2.6320000000000001</c:v>
                </c:pt>
                <c:pt idx="1316">
                  <c:v>2.6339999999999999</c:v>
                </c:pt>
                <c:pt idx="1317">
                  <c:v>2.6360000000000001</c:v>
                </c:pt>
                <c:pt idx="1318">
                  <c:v>2.6379999999999999</c:v>
                </c:pt>
                <c:pt idx="1319">
                  <c:v>2.64</c:v>
                </c:pt>
                <c:pt idx="1320">
                  <c:v>2.6419999999999999</c:v>
                </c:pt>
                <c:pt idx="1321">
                  <c:v>2.6440000000000001</c:v>
                </c:pt>
                <c:pt idx="1322">
                  <c:v>2.6459999999999999</c:v>
                </c:pt>
                <c:pt idx="1323">
                  <c:v>2.6480000000000001</c:v>
                </c:pt>
                <c:pt idx="1324">
                  <c:v>2.65</c:v>
                </c:pt>
                <c:pt idx="1325">
                  <c:v>2.6520000000000001</c:v>
                </c:pt>
                <c:pt idx="1326">
                  <c:v>2.6539999999999999</c:v>
                </c:pt>
                <c:pt idx="1327">
                  <c:v>2.6560000000000001</c:v>
                </c:pt>
                <c:pt idx="1328">
                  <c:v>2.6579999999999999</c:v>
                </c:pt>
                <c:pt idx="1329">
                  <c:v>2.66</c:v>
                </c:pt>
                <c:pt idx="1330">
                  <c:v>2.6619999999999999</c:v>
                </c:pt>
                <c:pt idx="1331">
                  <c:v>2.6640000000000001</c:v>
                </c:pt>
                <c:pt idx="1332">
                  <c:v>2.6659999999999999</c:v>
                </c:pt>
                <c:pt idx="1333">
                  <c:v>2.6680000000000001</c:v>
                </c:pt>
                <c:pt idx="1334">
                  <c:v>2.67</c:v>
                </c:pt>
                <c:pt idx="1335">
                  <c:v>2.6720000000000002</c:v>
                </c:pt>
                <c:pt idx="1336">
                  <c:v>2.6739999999999999</c:v>
                </c:pt>
                <c:pt idx="1337">
                  <c:v>2.6760000000000002</c:v>
                </c:pt>
                <c:pt idx="1338">
                  <c:v>2.6779999999999999</c:v>
                </c:pt>
                <c:pt idx="1339">
                  <c:v>2.68</c:v>
                </c:pt>
                <c:pt idx="1340">
                  <c:v>2.6819999999999999</c:v>
                </c:pt>
                <c:pt idx="1341">
                  <c:v>2.6840000000000002</c:v>
                </c:pt>
                <c:pt idx="1342">
                  <c:v>2.6859999999999999</c:v>
                </c:pt>
                <c:pt idx="1343">
                  <c:v>2.6880000000000002</c:v>
                </c:pt>
                <c:pt idx="1344">
                  <c:v>2.69</c:v>
                </c:pt>
                <c:pt idx="1345">
                  <c:v>2.6920000000000002</c:v>
                </c:pt>
                <c:pt idx="1346">
                  <c:v>2.694</c:v>
                </c:pt>
                <c:pt idx="1347">
                  <c:v>2.6960000000000002</c:v>
                </c:pt>
                <c:pt idx="1348">
                  <c:v>2.698</c:v>
                </c:pt>
                <c:pt idx="1349">
                  <c:v>2.7</c:v>
                </c:pt>
                <c:pt idx="1350">
                  <c:v>2.702</c:v>
                </c:pt>
                <c:pt idx="1351">
                  <c:v>2.7040000000000002</c:v>
                </c:pt>
                <c:pt idx="1352">
                  <c:v>2.706</c:v>
                </c:pt>
                <c:pt idx="1353">
                  <c:v>2.7080000000000002</c:v>
                </c:pt>
                <c:pt idx="1354">
                  <c:v>2.71</c:v>
                </c:pt>
                <c:pt idx="1355">
                  <c:v>2.7120000000000002</c:v>
                </c:pt>
                <c:pt idx="1356">
                  <c:v>2.714</c:v>
                </c:pt>
                <c:pt idx="1357">
                  <c:v>2.7160000000000002</c:v>
                </c:pt>
                <c:pt idx="1358">
                  <c:v>2.718</c:v>
                </c:pt>
                <c:pt idx="1359">
                  <c:v>2.72</c:v>
                </c:pt>
                <c:pt idx="1360">
                  <c:v>2.722</c:v>
                </c:pt>
                <c:pt idx="1361">
                  <c:v>2.7240000000000002</c:v>
                </c:pt>
                <c:pt idx="1362">
                  <c:v>2.726</c:v>
                </c:pt>
                <c:pt idx="1363">
                  <c:v>2.7280000000000002</c:v>
                </c:pt>
                <c:pt idx="1364">
                  <c:v>2.73</c:v>
                </c:pt>
                <c:pt idx="1365">
                  <c:v>2.7320000000000002</c:v>
                </c:pt>
                <c:pt idx="1366">
                  <c:v>2.734</c:v>
                </c:pt>
                <c:pt idx="1367">
                  <c:v>2.7360000000000002</c:v>
                </c:pt>
                <c:pt idx="1368">
                  <c:v>2.738</c:v>
                </c:pt>
                <c:pt idx="1369">
                  <c:v>2.74</c:v>
                </c:pt>
                <c:pt idx="1370">
                  <c:v>2.742</c:v>
                </c:pt>
                <c:pt idx="1371">
                  <c:v>2.7440000000000002</c:v>
                </c:pt>
                <c:pt idx="1372">
                  <c:v>2.746</c:v>
                </c:pt>
                <c:pt idx="1373">
                  <c:v>2.7480000000000002</c:v>
                </c:pt>
                <c:pt idx="1374">
                  <c:v>2.75</c:v>
                </c:pt>
                <c:pt idx="1375">
                  <c:v>2.7519999999999998</c:v>
                </c:pt>
                <c:pt idx="1376">
                  <c:v>2.754</c:v>
                </c:pt>
                <c:pt idx="1377">
                  <c:v>2.7559999999999998</c:v>
                </c:pt>
                <c:pt idx="1378">
                  <c:v>2.758</c:v>
                </c:pt>
                <c:pt idx="1379">
                  <c:v>2.76</c:v>
                </c:pt>
                <c:pt idx="1380">
                  <c:v>2.762</c:v>
                </c:pt>
                <c:pt idx="1381">
                  <c:v>2.7639999999999998</c:v>
                </c:pt>
                <c:pt idx="1382">
                  <c:v>2.766</c:v>
                </c:pt>
                <c:pt idx="1383">
                  <c:v>2.7679999999999998</c:v>
                </c:pt>
                <c:pt idx="1384">
                  <c:v>2.77</c:v>
                </c:pt>
                <c:pt idx="1385">
                  <c:v>2.7719999999999998</c:v>
                </c:pt>
                <c:pt idx="1386">
                  <c:v>2.774</c:v>
                </c:pt>
                <c:pt idx="1387">
                  <c:v>2.7759999999999998</c:v>
                </c:pt>
                <c:pt idx="1388">
                  <c:v>2.778</c:v>
                </c:pt>
                <c:pt idx="1389">
                  <c:v>2.78</c:v>
                </c:pt>
                <c:pt idx="1390">
                  <c:v>2.782</c:v>
                </c:pt>
                <c:pt idx="1391">
                  <c:v>2.7839999999999998</c:v>
                </c:pt>
                <c:pt idx="1392">
                  <c:v>2.786</c:v>
                </c:pt>
                <c:pt idx="1393">
                  <c:v>2.7879999999999998</c:v>
                </c:pt>
                <c:pt idx="1394">
                  <c:v>2.79</c:v>
                </c:pt>
                <c:pt idx="1395">
                  <c:v>2.7919999999999998</c:v>
                </c:pt>
                <c:pt idx="1396">
                  <c:v>2.794</c:v>
                </c:pt>
                <c:pt idx="1397">
                  <c:v>2.7959999999999998</c:v>
                </c:pt>
                <c:pt idx="1398">
                  <c:v>2.798</c:v>
                </c:pt>
                <c:pt idx="1399">
                  <c:v>2.8</c:v>
                </c:pt>
                <c:pt idx="1400">
                  <c:v>2.802</c:v>
                </c:pt>
                <c:pt idx="1401">
                  <c:v>2.8039999999999998</c:v>
                </c:pt>
                <c:pt idx="1402">
                  <c:v>2.806</c:v>
                </c:pt>
                <c:pt idx="1403">
                  <c:v>2.8079999999999998</c:v>
                </c:pt>
                <c:pt idx="1404">
                  <c:v>2.81</c:v>
                </c:pt>
                <c:pt idx="1405">
                  <c:v>2.8119999999999998</c:v>
                </c:pt>
                <c:pt idx="1406">
                  <c:v>2.8140000000000001</c:v>
                </c:pt>
                <c:pt idx="1407">
                  <c:v>2.8159999999999998</c:v>
                </c:pt>
                <c:pt idx="1408">
                  <c:v>2.8180000000000001</c:v>
                </c:pt>
                <c:pt idx="1409">
                  <c:v>2.82</c:v>
                </c:pt>
                <c:pt idx="1410">
                  <c:v>2.8220000000000001</c:v>
                </c:pt>
                <c:pt idx="1411">
                  <c:v>2.8239999999999998</c:v>
                </c:pt>
                <c:pt idx="1412">
                  <c:v>2.8260000000000001</c:v>
                </c:pt>
                <c:pt idx="1413">
                  <c:v>2.8279999999999998</c:v>
                </c:pt>
                <c:pt idx="1414">
                  <c:v>2.83</c:v>
                </c:pt>
                <c:pt idx="1415">
                  <c:v>2.8319999999999999</c:v>
                </c:pt>
                <c:pt idx="1416">
                  <c:v>2.8340000000000001</c:v>
                </c:pt>
                <c:pt idx="1417">
                  <c:v>2.8359999999999999</c:v>
                </c:pt>
                <c:pt idx="1418">
                  <c:v>2.8380000000000001</c:v>
                </c:pt>
                <c:pt idx="1419">
                  <c:v>2.84</c:v>
                </c:pt>
                <c:pt idx="1420">
                  <c:v>2.8420000000000001</c:v>
                </c:pt>
                <c:pt idx="1421">
                  <c:v>2.8439999999999999</c:v>
                </c:pt>
                <c:pt idx="1422">
                  <c:v>2.8460000000000001</c:v>
                </c:pt>
                <c:pt idx="1423">
                  <c:v>2.8479999999999999</c:v>
                </c:pt>
                <c:pt idx="1424">
                  <c:v>2.85</c:v>
                </c:pt>
                <c:pt idx="1425">
                  <c:v>2.8519999999999999</c:v>
                </c:pt>
                <c:pt idx="1426">
                  <c:v>2.8540000000000001</c:v>
                </c:pt>
                <c:pt idx="1427">
                  <c:v>2.8559999999999999</c:v>
                </c:pt>
                <c:pt idx="1428">
                  <c:v>2.8580000000000001</c:v>
                </c:pt>
                <c:pt idx="1429">
                  <c:v>2.86</c:v>
                </c:pt>
                <c:pt idx="1430">
                  <c:v>2.8620000000000001</c:v>
                </c:pt>
                <c:pt idx="1431">
                  <c:v>2.8639999999999999</c:v>
                </c:pt>
                <c:pt idx="1432">
                  <c:v>2.8660000000000001</c:v>
                </c:pt>
                <c:pt idx="1433">
                  <c:v>2.8679999999999999</c:v>
                </c:pt>
                <c:pt idx="1434">
                  <c:v>2.87</c:v>
                </c:pt>
                <c:pt idx="1435">
                  <c:v>2.8719999999999999</c:v>
                </c:pt>
                <c:pt idx="1436">
                  <c:v>2.8740000000000001</c:v>
                </c:pt>
                <c:pt idx="1437">
                  <c:v>2.8759999999999999</c:v>
                </c:pt>
                <c:pt idx="1438">
                  <c:v>2.8780000000000001</c:v>
                </c:pt>
                <c:pt idx="1439">
                  <c:v>2.88</c:v>
                </c:pt>
                <c:pt idx="1440">
                  <c:v>2.8820000000000001</c:v>
                </c:pt>
                <c:pt idx="1441">
                  <c:v>2.8839999999999999</c:v>
                </c:pt>
                <c:pt idx="1442">
                  <c:v>2.8860000000000001</c:v>
                </c:pt>
                <c:pt idx="1443">
                  <c:v>2.8879999999999999</c:v>
                </c:pt>
                <c:pt idx="1444">
                  <c:v>2.89</c:v>
                </c:pt>
                <c:pt idx="1445">
                  <c:v>2.8919999999999999</c:v>
                </c:pt>
                <c:pt idx="1446">
                  <c:v>2.8940000000000001</c:v>
                </c:pt>
                <c:pt idx="1447">
                  <c:v>2.8959999999999999</c:v>
                </c:pt>
                <c:pt idx="1448">
                  <c:v>2.8980000000000001</c:v>
                </c:pt>
                <c:pt idx="1449">
                  <c:v>2.9</c:v>
                </c:pt>
                <c:pt idx="1450">
                  <c:v>2.9020000000000001</c:v>
                </c:pt>
                <c:pt idx="1451">
                  <c:v>2.9039999999999999</c:v>
                </c:pt>
                <c:pt idx="1452">
                  <c:v>2.9060000000000001</c:v>
                </c:pt>
                <c:pt idx="1453">
                  <c:v>2.9079999999999999</c:v>
                </c:pt>
                <c:pt idx="1454">
                  <c:v>2.91</c:v>
                </c:pt>
                <c:pt idx="1455">
                  <c:v>2.9119999999999999</c:v>
                </c:pt>
                <c:pt idx="1456">
                  <c:v>2.9140000000000001</c:v>
                </c:pt>
                <c:pt idx="1457">
                  <c:v>2.9159999999999999</c:v>
                </c:pt>
                <c:pt idx="1458">
                  <c:v>2.9180000000000001</c:v>
                </c:pt>
                <c:pt idx="1459">
                  <c:v>2.92</c:v>
                </c:pt>
                <c:pt idx="1460">
                  <c:v>2.9220000000000002</c:v>
                </c:pt>
                <c:pt idx="1461">
                  <c:v>2.9239999999999999</c:v>
                </c:pt>
                <c:pt idx="1462">
                  <c:v>2.9260000000000002</c:v>
                </c:pt>
                <c:pt idx="1463">
                  <c:v>2.9279999999999999</c:v>
                </c:pt>
                <c:pt idx="1464">
                  <c:v>2.93</c:v>
                </c:pt>
                <c:pt idx="1465">
                  <c:v>2.9319999999999999</c:v>
                </c:pt>
                <c:pt idx="1466">
                  <c:v>2.9340000000000002</c:v>
                </c:pt>
                <c:pt idx="1467">
                  <c:v>2.9359999999999999</c:v>
                </c:pt>
                <c:pt idx="1468">
                  <c:v>2.9380000000000002</c:v>
                </c:pt>
                <c:pt idx="1469">
                  <c:v>2.94</c:v>
                </c:pt>
                <c:pt idx="1470">
                  <c:v>2.9420000000000002</c:v>
                </c:pt>
                <c:pt idx="1471">
                  <c:v>2.944</c:v>
                </c:pt>
                <c:pt idx="1472">
                  <c:v>2.9460000000000002</c:v>
                </c:pt>
                <c:pt idx="1473">
                  <c:v>2.948</c:v>
                </c:pt>
                <c:pt idx="1474">
                  <c:v>2.95</c:v>
                </c:pt>
                <c:pt idx="1475">
                  <c:v>2.952</c:v>
                </c:pt>
                <c:pt idx="1476">
                  <c:v>2.9540000000000002</c:v>
                </c:pt>
                <c:pt idx="1477">
                  <c:v>2.956</c:v>
                </c:pt>
                <c:pt idx="1478">
                  <c:v>2.9580000000000002</c:v>
                </c:pt>
                <c:pt idx="1479">
                  <c:v>2.96</c:v>
                </c:pt>
                <c:pt idx="1480">
                  <c:v>2.9620000000000002</c:v>
                </c:pt>
                <c:pt idx="1481">
                  <c:v>2.964</c:v>
                </c:pt>
                <c:pt idx="1482">
                  <c:v>2.9660000000000002</c:v>
                </c:pt>
                <c:pt idx="1483">
                  <c:v>2.968</c:v>
                </c:pt>
                <c:pt idx="1484">
                  <c:v>2.97</c:v>
                </c:pt>
                <c:pt idx="1485">
                  <c:v>2.972</c:v>
                </c:pt>
                <c:pt idx="1486">
                  <c:v>2.9740000000000002</c:v>
                </c:pt>
                <c:pt idx="1487">
                  <c:v>2.976</c:v>
                </c:pt>
                <c:pt idx="1488">
                  <c:v>2.9780000000000002</c:v>
                </c:pt>
                <c:pt idx="1489">
                  <c:v>2.98</c:v>
                </c:pt>
                <c:pt idx="1490">
                  <c:v>2.9820000000000002</c:v>
                </c:pt>
                <c:pt idx="1491">
                  <c:v>2.984</c:v>
                </c:pt>
                <c:pt idx="1492">
                  <c:v>2.9860000000000002</c:v>
                </c:pt>
                <c:pt idx="1493">
                  <c:v>2.988</c:v>
                </c:pt>
                <c:pt idx="1494">
                  <c:v>2.99</c:v>
                </c:pt>
                <c:pt idx="1495">
                  <c:v>2.992</c:v>
                </c:pt>
                <c:pt idx="1496">
                  <c:v>2.9940000000000002</c:v>
                </c:pt>
                <c:pt idx="1497">
                  <c:v>2.996</c:v>
                </c:pt>
                <c:pt idx="1498">
                  <c:v>2.9980000000000002</c:v>
                </c:pt>
                <c:pt idx="1499">
                  <c:v>3</c:v>
                </c:pt>
                <c:pt idx="1500">
                  <c:v>3.0019999999999998</c:v>
                </c:pt>
                <c:pt idx="1501">
                  <c:v>3.004</c:v>
                </c:pt>
                <c:pt idx="1502">
                  <c:v>3.0059999999999998</c:v>
                </c:pt>
                <c:pt idx="1503">
                  <c:v>3.008</c:v>
                </c:pt>
                <c:pt idx="1504">
                  <c:v>3.01</c:v>
                </c:pt>
                <c:pt idx="1505">
                  <c:v>3.012</c:v>
                </c:pt>
                <c:pt idx="1506">
                  <c:v>3.0139999999999998</c:v>
                </c:pt>
                <c:pt idx="1507">
                  <c:v>3.016</c:v>
                </c:pt>
                <c:pt idx="1508">
                  <c:v>3.0179999999999998</c:v>
                </c:pt>
                <c:pt idx="1509">
                  <c:v>3.02</c:v>
                </c:pt>
                <c:pt idx="1510">
                  <c:v>3.0219999999999998</c:v>
                </c:pt>
                <c:pt idx="1511">
                  <c:v>3.024</c:v>
                </c:pt>
                <c:pt idx="1512">
                  <c:v>3.0259999999999998</c:v>
                </c:pt>
                <c:pt idx="1513">
                  <c:v>3.028</c:v>
                </c:pt>
                <c:pt idx="1514">
                  <c:v>3.03</c:v>
                </c:pt>
                <c:pt idx="1515">
                  <c:v>3.032</c:v>
                </c:pt>
                <c:pt idx="1516">
                  <c:v>3.0339999999999998</c:v>
                </c:pt>
                <c:pt idx="1517">
                  <c:v>3.036</c:v>
                </c:pt>
                <c:pt idx="1518">
                  <c:v>3.0379999999999998</c:v>
                </c:pt>
                <c:pt idx="1519">
                  <c:v>3.04</c:v>
                </c:pt>
                <c:pt idx="1520">
                  <c:v>3.0419999999999998</c:v>
                </c:pt>
                <c:pt idx="1521">
                  <c:v>3.044</c:v>
                </c:pt>
                <c:pt idx="1522">
                  <c:v>3.0459999999999998</c:v>
                </c:pt>
                <c:pt idx="1523">
                  <c:v>3.048</c:v>
                </c:pt>
                <c:pt idx="1524">
                  <c:v>3.05</c:v>
                </c:pt>
                <c:pt idx="1525">
                  <c:v>3.052</c:v>
                </c:pt>
                <c:pt idx="1526">
                  <c:v>3.0539999999999998</c:v>
                </c:pt>
                <c:pt idx="1527">
                  <c:v>3.056</c:v>
                </c:pt>
                <c:pt idx="1528">
                  <c:v>3.0579999999999998</c:v>
                </c:pt>
                <c:pt idx="1529">
                  <c:v>3.06</c:v>
                </c:pt>
                <c:pt idx="1530">
                  <c:v>3.0619999999999998</c:v>
                </c:pt>
                <c:pt idx="1531">
                  <c:v>3.0640000000000001</c:v>
                </c:pt>
                <c:pt idx="1532">
                  <c:v>3.0659999999999998</c:v>
                </c:pt>
                <c:pt idx="1533">
                  <c:v>3.0680000000000001</c:v>
                </c:pt>
                <c:pt idx="1534">
                  <c:v>3.07</c:v>
                </c:pt>
                <c:pt idx="1535">
                  <c:v>3.0720000000000001</c:v>
                </c:pt>
                <c:pt idx="1536">
                  <c:v>3.0739999999999998</c:v>
                </c:pt>
                <c:pt idx="1537">
                  <c:v>3.0760000000000001</c:v>
                </c:pt>
                <c:pt idx="1538">
                  <c:v>3.0779999999999998</c:v>
                </c:pt>
                <c:pt idx="1539">
                  <c:v>3.08</c:v>
                </c:pt>
                <c:pt idx="1540">
                  <c:v>3.0819999999999999</c:v>
                </c:pt>
                <c:pt idx="1541">
                  <c:v>3.0840000000000001</c:v>
                </c:pt>
                <c:pt idx="1542">
                  <c:v>3.0859999999999999</c:v>
                </c:pt>
                <c:pt idx="1543">
                  <c:v>3.0880000000000001</c:v>
                </c:pt>
                <c:pt idx="1544">
                  <c:v>3.09</c:v>
                </c:pt>
                <c:pt idx="1545">
                  <c:v>3.0920000000000001</c:v>
                </c:pt>
                <c:pt idx="1546">
                  <c:v>3.0939999999999999</c:v>
                </c:pt>
                <c:pt idx="1547">
                  <c:v>3.0960000000000001</c:v>
                </c:pt>
                <c:pt idx="1548">
                  <c:v>3.0979999999999999</c:v>
                </c:pt>
                <c:pt idx="1549">
                  <c:v>3.1</c:v>
                </c:pt>
                <c:pt idx="1550">
                  <c:v>3.1019999999999999</c:v>
                </c:pt>
                <c:pt idx="1551">
                  <c:v>3.1040000000000001</c:v>
                </c:pt>
                <c:pt idx="1552">
                  <c:v>3.1059999999999999</c:v>
                </c:pt>
                <c:pt idx="1553">
                  <c:v>3.1080000000000001</c:v>
                </c:pt>
                <c:pt idx="1554">
                  <c:v>3.11</c:v>
                </c:pt>
                <c:pt idx="1555">
                  <c:v>3.1120000000000001</c:v>
                </c:pt>
                <c:pt idx="1556">
                  <c:v>3.1139999999999999</c:v>
                </c:pt>
                <c:pt idx="1557">
                  <c:v>3.1160000000000001</c:v>
                </c:pt>
                <c:pt idx="1558">
                  <c:v>3.1179999999999999</c:v>
                </c:pt>
                <c:pt idx="1559">
                  <c:v>3.12</c:v>
                </c:pt>
                <c:pt idx="1560">
                  <c:v>3.1219999999999999</c:v>
                </c:pt>
                <c:pt idx="1561">
                  <c:v>3.1240000000000001</c:v>
                </c:pt>
                <c:pt idx="1562">
                  <c:v>3.1259999999999999</c:v>
                </c:pt>
                <c:pt idx="1563">
                  <c:v>3.1280000000000001</c:v>
                </c:pt>
                <c:pt idx="1564">
                  <c:v>3.13</c:v>
                </c:pt>
                <c:pt idx="1565">
                  <c:v>3.1320000000000001</c:v>
                </c:pt>
                <c:pt idx="1566">
                  <c:v>3.1339999999999999</c:v>
                </c:pt>
                <c:pt idx="1567">
                  <c:v>3.1360000000000001</c:v>
                </c:pt>
                <c:pt idx="1568">
                  <c:v>3.1379999999999999</c:v>
                </c:pt>
                <c:pt idx="1569">
                  <c:v>3.14</c:v>
                </c:pt>
                <c:pt idx="1570">
                  <c:v>3.1419999999999999</c:v>
                </c:pt>
                <c:pt idx="1571">
                  <c:v>3.1440000000000001</c:v>
                </c:pt>
                <c:pt idx="1572">
                  <c:v>3.1459999999999999</c:v>
                </c:pt>
                <c:pt idx="1573">
                  <c:v>3.1480000000000001</c:v>
                </c:pt>
                <c:pt idx="1574">
                  <c:v>3.15</c:v>
                </c:pt>
                <c:pt idx="1575">
                  <c:v>3.1520000000000001</c:v>
                </c:pt>
                <c:pt idx="1576">
                  <c:v>3.1539999999999999</c:v>
                </c:pt>
                <c:pt idx="1577">
                  <c:v>3.1560000000000001</c:v>
                </c:pt>
                <c:pt idx="1578">
                  <c:v>3.1579999999999999</c:v>
                </c:pt>
                <c:pt idx="1579">
                  <c:v>3.16</c:v>
                </c:pt>
                <c:pt idx="1580">
                  <c:v>3.1619999999999999</c:v>
                </c:pt>
                <c:pt idx="1581">
                  <c:v>3.1640000000000001</c:v>
                </c:pt>
                <c:pt idx="1582">
                  <c:v>3.1659999999999999</c:v>
                </c:pt>
                <c:pt idx="1583">
                  <c:v>3.1680000000000001</c:v>
                </c:pt>
                <c:pt idx="1584">
                  <c:v>3.17</c:v>
                </c:pt>
                <c:pt idx="1585">
                  <c:v>3.1720000000000002</c:v>
                </c:pt>
                <c:pt idx="1586">
                  <c:v>3.1739999999999999</c:v>
                </c:pt>
                <c:pt idx="1587">
                  <c:v>3.1760000000000002</c:v>
                </c:pt>
                <c:pt idx="1588">
                  <c:v>3.1779999999999999</c:v>
                </c:pt>
                <c:pt idx="1589">
                  <c:v>3.18</c:v>
                </c:pt>
                <c:pt idx="1590">
                  <c:v>3.1819999999999999</c:v>
                </c:pt>
                <c:pt idx="1591">
                  <c:v>3.1840000000000002</c:v>
                </c:pt>
                <c:pt idx="1592">
                  <c:v>3.1859999999999999</c:v>
                </c:pt>
                <c:pt idx="1593">
                  <c:v>3.1880000000000002</c:v>
                </c:pt>
                <c:pt idx="1594">
                  <c:v>3.19</c:v>
                </c:pt>
                <c:pt idx="1595">
                  <c:v>3.1920000000000002</c:v>
                </c:pt>
                <c:pt idx="1596">
                  <c:v>3.194</c:v>
                </c:pt>
                <c:pt idx="1597">
                  <c:v>3.1960000000000002</c:v>
                </c:pt>
                <c:pt idx="1598">
                  <c:v>3.198</c:v>
                </c:pt>
                <c:pt idx="1599">
                  <c:v>3.2</c:v>
                </c:pt>
                <c:pt idx="1600">
                  <c:v>3.202</c:v>
                </c:pt>
                <c:pt idx="1601">
                  <c:v>3.2040000000000002</c:v>
                </c:pt>
                <c:pt idx="1602">
                  <c:v>3.206</c:v>
                </c:pt>
                <c:pt idx="1603">
                  <c:v>3.2080000000000002</c:v>
                </c:pt>
                <c:pt idx="1604">
                  <c:v>3.21</c:v>
                </c:pt>
                <c:pt idx="1605">
                  <c:v>3.2120000000000002</c:v>
                </c:pt>
                <c:pt idx="1606">
                  <c:v>3.214</c:v>
                </c:pt>
                <c:pt idx="1607">
                  <c:v>3.2160000000000002</c:v>
                </c:pt>
                <c:pt idx="1608">
                  <c:v>3.218</c:v>
                </c:pt>
                <c:pt idx="1609">
                  <c:v>3.22</c:v>
                </c:pt>
                <c:pt idx="1610">
                  <c:v>3.222</c:v>
                </c:pt>
                <c:pt idx="1611">
                  <c:v>3.2240000000000002</c:v>
                </c:pt>
                <c:pt idx="1612">
                  <c:v>3.226</c:v>
                </c:pt>
                <c:pt idx="1613">
                  <c:v>3.2280000000000002</c:v>
                </c:pt>
                <c:pt idx="1614">
                  <c:v>3.23</c:v>
                </c:pt>
                <c:pt idx="1615">
                  <c:v>3.2320000000000002</c:v>
                </c:pt>
                <c:pt idx="1616">
                  <c:v>3.234</c:v>
                </c:pt>
                <c:pt idx="1617">
                  <c:v>3.2360000000000002</c:v>
                </c:pt>
                <c:pt idx="1618">
                  <c:v>3.238</c:v>
                </c:pt>
                <c:pt idx="1619">
                  <c:v>3.24</c:v>
                </c:pt>
                <c:pt idx="1620">
                  <c:v>3.242</c:v>
                </c:pt>
                <c:pt idx="1621">
                  <c:v>3.2440000000000002</c:v>
                </c:pt>
                <c:pt idx="1622">
                  <c:v>3.246</c:v>
                </c:pt>
                <c:pt idx="1623">
                  <c:v>3.2480000000000002</c:v>
                </c:pt>
                <c:pt idx="1624">
                  <c:v>3.25</c:v>
                </c:pt>
                <c:pt idx="1625">
                  <c:v>3.2519999999999998</c:v>
                </c:pt>
                <c:pt idx="1626">
                  <c:v>3.254</c:v>
                </c:pt>
                <c:pt idx="1627">
                  <c:v>3.2559999999999998</c:v>
                </c:pt>
                <c:pt idx="1628">
                  <c:v>3.258</c:v>
                </c:pt>
                <c:pt idx="1629">
                  <c:v>3.26</c:v>
                </c:pt>
                <c:pt idx="1630">
                  <c:v>3.262</c:v>
                </c:pt>
                <c:pt idx="1631">
                  <c:v>3.2639999999999998</c:v>
                </c:pt>
                <c:pt idx="1632">
                  <c:v>3.266</c:v>
                </c:pt>
                <c:pt idx="1633">
                  <c:v>3.2679999999999998</c:v>
                </c:pt>
                <c:pt idx="1634">
                  <c:v>3.27</c:v>
                </c:pt>
                <c:pt idx="1635">
                  <c:v>3.2719999999999998</c:v>
                </c:pt>
                <c:pt idx="1636">
                  <c:v>3.274</c:v>
                </c:pt>
                <c:pt idx="1637">
                  <c:v>3.2759999999999998</c:v>
                </c:pt>
                <c:pt idx="1638">
                  <c:v>3.278</c:v>
                </c:pt>
                <c:pt idx="1639">
                  <c:v>3.28</c:v>
                </c:pt>
                <c:pt idx="1640">
                  <c:v>3.282</c:v>
                </c:pt>
                <c:pt idx="1641">
                  <c:v>3.2839999999999998</c:v>
                </c:pt>
                <c:pt idx="1642">
                  <c:v>3.286</c:v>
                </c:pt>
                <c:pt idx="1643">
                  <c:v>3.2879999999999998</c:v>
                </c:pt>
                <c:pt idx="1644">
                  <c:v>3.29</c:v>
                </c:pt>
                <c:pt idx="1645">
                  <c:v>3.2919999999999998</c:v>
                </c:pt>
                <c:pt idx="1646">
                  <c:v>3.294</c:v>
                </c:pt>
                <c:pt idx="1647">
                  <c:v>3.2959999999999998</c:v>
                </c:pt>
                <c:pt idx="1648">
                  <c:v>3.298</c:v>
                </c:pt>
                <c:pt idx="1649">
                  <c:v>3.3</c:v>
                </c:pt>
                <c:pt idx="1650">
                  <c:v>3.302</c:v>
                </c:pt>
                <c:pt idx="1651">
                  <c:v>3.3039999999999998</c:v>
                </c:pt>
                <c:pt idx="1652">
                  <c:v>3.306</c:v>
                </c:pt>
                <c:pt idx="1653">
                  <c:v>3.3079999999999998</c:v>
                </c:pt>
                <c:pt idx="1654">
                  <c:v>3.31</c:v>
                </c:pt>
                <c:pt idx="1655">
                  <c:v>3.3119999999999998</c:v>
                </c:pt>
                <c:pt idx="1656">
                  <c:v>3.3140000000000001</c:v>
                </c:pt>
                <c:pt idx="1657">
                  <c:v>3.3159999999999998</c:v>
                </c:pt>
                <c:pt idx="1658">
                  <c:v>3.3180000000000001</c:v>
                </c:pt>
                <c:pt idx="1659">
                  <c:v>3.32</c:v>
                </c:pt>
                <c:pt idx="1660">
                  <c:v>3.3220000000000001</c:v>
                </c:pt>
                <c:pt idx="1661">
                  <c:v>3.3239999999999998</c:v>
                </c:pt>
                <c:pt idx="1662">
                  <c:v>3.3260000000000001</c:v>
                </c:pt>
                <c:pt idx="1663">
                  <c:v>3.3279999999999998</c:v>
                </c:pt>
                <c:pt idx="1664">
                  <c:v>3.33</c:v>
                </c:pt>
                <c:pt idx="1665">
                  <c:v>3.3319999999999999</c:v>
                </c:pt>
                <c:pt idx="1666">
                  <c:v>3.3340000000000001</c:v>
                </c:pt>
                <c:pt idx="1667">
                  <c:v>3.3359999999999999</c:v>
                </c:pt>
                <c:pt idx="1668">
                  <c:v>3.3380000000000001</c:v>
                </c:pt>
                <c:pt idx="1669">
                  <c:v>3.34</c:v>
                </c:pt>
                <c:pt idx="1670">
                  <c:v>3.3420000000000001</c:v>
                </c:pt>
                <c:pt idx="1671">
                  <c:v>3.3439999999999999</c:v>
                </c:pt>
                <c:pt idx="1672">
                  <c:v>3.3460000000000001</c:v>
                </c:pt>
                <c:pt idx="1673">
                  <c:v>3.3479999999999999</c:v>
                </c:pt>
                <c:pt idx="1674">
                  <c:v>3.35</c:v>
                </c:pt>
                <c:pt idx="1675">
                  <c:v>3.3519999999999999</c:v>
                </c:pt>
                <c:pt idx="1676">
                  <c:v>3.3540000000000001</c:v>
                </c:pt>
                <c:pt idx="1677">
                  <c:v>3.3559999999999999</c:v>
                </c:pt>
                <c:pt idx="1678">
                  <c:v>3.3580000000000001</c:v>
                </c:pt>
                <c:pt idx="1679">
                  <c:v>3.36</c:v>
                </c:pt>
                <c:pt idx="1680">
                  <c:v>3.3620000000000001</c:v>
                </c:pt>
                <c:pt idx="1681">
                  <c:v>3.3639999999999999</c:v>
                </c:pt>
                <c:pt idx="1682">
                  <c:v>3.3660000000000001</c:v>
                </c:pt>
                <c:pt idx="1683">
                  <c:v>3.3679999999999999</c:v>
                </c:pt>
                <c:pt idx="1684">
                  <c:v>3.37</c:v>
                </c:pt>
                <c:pt idx="1685">
                  <c:v>3.3719999999999999</c:v>
                </c:pt>
                <c:pt idx="1686">
                  <c:v>3.3740000000000001</c:v>
                </c:pt>
                <c:pt idx="1687">
                  <c:v>3.3759999999999999</c:v>
                </c:pt>
                <c:pt idx="1688">
                  <c:v>3.3780000000000001</c:v>
                </c:pt>
                <c:pt idx="1689">
                  <c:v>3.38</c:v>
                </c:pt>
                <c:pt idx="1690">
                  <c:v>3.3820000000000001</c:v>
                </c:pt>
                <c:pt idx="1691">
                  <c:v>3.3839999999999999</c:v>
                </c:pt>
                <c:pt idx="1692">
                  <c:v>3.3860000000000001</c:v>
                </c:pt>
                <c:pt idx="1693">
                  <c:v>3.3879999999999999</c:v>
                </c:pt>
                <c:pt idx="1694">
                  <c:v>3.39</c:v>
                </c:pt>
                <c:pt idx="1695">
                  <c:v>3.3919999999999999</c:v>
                </c:pt>
                <c:pt idx="1696">
                  <c:v>3.3940000000000001</c:v>
                </c:pt>
                <c:pt idx="1697">
                  <c:v>3.3959999999999999</c:v>
                </c:pt>
                <c:pt idx="1698">
                  <c:v>3.3980000000000001</c:v>
                </c:pt>
                <c:pt idx="1699">
                  <c:v>3.4</c:v>
                </c:pt>
                <c:pt idx="1700">
                  <c:v>3.4020000000000001</c:v>
                </c:pt>
                <c:pt idx="1701">
                  <c:v>3.4039999999999999</c:v>
                </c:pt>
                <c:pt idx="1702">
                  <c:v>3.4060000000000001</c:v>
                </c:pt>
                <c:pt idx="1703">
                  <c:v>3.4079999999999999</c:v>
                </c:pt>
                <c:pt idx="1704">
                  <c:v>3.41</c:v>
                </c:pt>
                <c:pt idx="1705">
                  <c:v>3.4119999999999999</c:v>
                </c:pt>
                <c:pt idx="1706">
                  <c:v>3.4140000000000001</c:v>
                </c:pt>
                <c:pt idx="1707">
                  <c:v>3.4159999999999999</c:v>
                </c:pt>
                <c:pt idx="1708">
                  <c:v>3.4180000000000001</c:v>
                </c:pt>
                <c:pt idx="1709">
                  <c:v>3.42</c:v>
                </c:pt>
                <c:pt idx="1710">
                  <c:v>3.4220000000000002</c:v>
                </c:pt>
                <c:pt idx="1711">
                  <c:v>3.4239999999999999</c:v>
                </c:pt>
                <c:pt idx="1712">
                  <c:v>3.4260000000000002</c:v>
                </c:pt>
                <c:pt idx="1713">
                  <c:v>3.4279999999999999</c:v>
                </c:pt>
                <c:pt idx="1714">
                  <c:v>3.43</c:v>
                </c:pt>
                <c:pt idx="1715">
                  <c:v>3.4319999999999999</c:v>
                </c:pt>
                <c:pt idx="1716">
                  <c:v>3.4340000000000002</c:v>
                </c:pt>
                <c:pt idx="1717">
                  <c:v>3.4359999999999999</c:v>
                </c:pt>
                <c:pt idx="1718">
                  <c:v>3.4380000000000002</c:v>
                </c:pt>
                <c:pt idx="1719">
                  <c:v>3.44</c:v>
                </c:pt>
                <c:pt idx="1720">
                  <c:v>3.4420000000000002</c:v>
                </c:pt>
                <c:pt idx="1721">
                  <c:v>3.444</c:v>
                </c:pt>
                <c:pt idx="1722">
                  <c:v>3.4460000000000002</c:v>
                </c:pt>
                <c:pt idx="1723">
                  <c:v>3.448</c:v>
                </c:pt>
                <c:pt idx="1724">
                  <c:v>3.45</c:v>
                </c:pt>
                <c:pt idx="1725">
                  <c:v>3.452</c:v>
                </c:pt>
                <c:pt idx="1726">
                  <c:v>3.4540000000000002</c:v>
                </c:pt>
                <c:pt idx="1727">
                  <c:v>3.456</c:v>
                </c:pt>
                <c:pt idx="1728">
                  <c:v>3.4580000000000002</c:v>
                </c:pt>
                <c:pt idx="1729">
                  <c:v>3.46</c:v>
                </c:pt>
                <c:pt idx="1730">
                  <c:v>3.4620000000000002</c:v>
                </c:pt>
                <c:pt idx="1731">
                  <c:v>3.464</c:v>
                </c:pt>
                <c:pt idx="1732">
                  <c:v>3.4660000000000002</c:v>
                </c:pt>
                <c:pt idx="1733">
                  <c:v>3.468</c:v>
                </c:pt>
                <c:pt idx="1734">
                  <c:v>3.47</c:v>
                </c:pt>
                <c:pt idx="1735">
                  <c:v>3.472</c:v>
                </c:pt>
                <c:pt idx="1736">
                  <c:v>3.4740000000000002</c:v>
                </c:pt>
                <c:pt idx="1737">
                  <c:v>3.476</c:v>
                </c:pt>
                <c:pt idx="1738">
                  <c:v>3.4780000000000002</c:v>
                </c:pt>
                <c:pt idx="1739">
                  <c:v>3.48</c:v>
                </c:pt>
                <c:pt idx="1740">
                  <c:v>3.4820000000000002</c:v>
                </c:pt>
                <c:pt idx="1741">
                  <c:v>3.484</c:v>
                </c:pt>
                <c:pt idx="1742">
                  <c:v>3.4860000000000002</c:v>
                </c:pt>
                <c:pt idx="1743">
                  <c:v>3.488</c:v>
                </c:pt>
                <c:pt idx="1744">
                  <c:v>3.49</c:v>
                </c:pt>
                <c:pt idx="1745">
                  <c:v>3.492</c:v>
                </c:pt>
                <c:pt idx="1746">
                  <c:v>3.4940000000000002</c:v>
                </c:pt>
                <c:pt idx="1747">
                  <c:v>3.496</c:v>
                </c:pt>
                <c:pt idx="1748">
                  <c:v>3.4980000000000002</c:v>
                </c:pt>
                <c:pt idx="1749">
                  <c:v>3.5</c:v>
                </c:pt>
                <c:pt idx="1750">
                  <c:v>3.5019999999999998</c:v>
                </c:pt>
                <c:pt idx="1751">
                  <c:v>3.504</c:v>
                </c:pt>
                <c:pt idx="1752">
                  <c:v>3.5059999999999998</c:v>
                </c:pt>
                <c:pt idx="1753">
                  <c:v>3.508</c:v>
                </c:pt>
                <c:pt idx="1754">
                  <c:v>3.51</c:v>
                </c:pt>
                <c:pt idx="1755">
                  <c:v>3.512</c:v>
                </c:pt>
                <c:pt idx="1756">
                  <c:v>3.5139999999999998</c:v>
                </c:pt>
                <c:pt idx="1757">
                  <c:v>3.516</c:v>
                </c:pt>
                <c:pt idx="1758">
                  <c:v>3.5179999999999998</c:v>
                </c:pt>
                <c:pt idx="1759">
                  <c:v>3.52</c:v>
                </c:pt>
                <c:pt idx="1760">
                  <c:v>3.5219999999999998</c:v>
                </c:pt>
                <c:pt idx="1761">
                  <c:v>3.524</c:v>
                </c:pt>
                <c:pt idx="1762">
                  <c:v>3.5259999999999998</c:v>
                </c:pt>
                <c:pt idx="1763">
                  <c:v>3.528</c:v>
                </c:pt>
                <c:pt idx="1764">
                  <c:v>3.53</c:v>
                </c:pt>
                <c:pt idx="1765">
                  <c:v>3.532</c:v>
                </c:pt>
                <c:pt idx="1766">
                  <c:v>3.5339999999999998</c:v>
                </c:pt>
                <c:pt idx="1767">
                  <c:v>3.536</c:v>
                </c:pt>
                <c:pt idx="1768">
                  <c:v>3.5379999999999998</c:v>
                </c:pt>
                <c:pt idx="1769">
                  <c:v>3.54</c:v>
                </c:pt>
                <c:pt idx="1770">
                  <c:v>3.5419999999999998</c:v>
                </c:pt>
                <c:pt idx="1771">
                  <c:v>3.544</c:v>
                </c:pt>
                <c:pt idx="1772">
                  <c:v>3.5459999999999998</c:v>
                </c:pt>
                <c:pt idx="1773">
                  <c:v>3.548</c:v>
                </c:pt>
                <c:pt idx="1774">
                  <c:v>3.55</c:v>
                </c:pt>
                <c:pt idx="1775">
                  <c:v>3.552</c:v>
                </c:pt>
                <c:pt idx="1776">
                  <c:v>3.5539999999999998</c:v>
                </c:pt>
                <c:pt idx="1777">
                  <c:v>3.556</c:v>
                </c:pt>
                <c:pt idx="1778">
                  <c:v>3.5579999999999998</c:v>
                </c:pt>
                <c:pt idx="1779">
                  <c:v>3.56</c:v>
                </c:pt>
                <c:pt idx="1780">
                  <c:v>3.5619999999999998</c:v>
                </c:pt>
                <c:pt idx="1781">
                  <c:v>3.5640000000000001</c:v>
                </c:pt>
                <c:pt idx="1782">
                  <c:v>3.5659999999999998</c:v>
                </c:pt>
                <c:pt idx="1783">
                  <c:v>3.5680000000000001</c:v>
                </c:pt>
                <c:pt idx="1784">
                  <c:v>3.57</c:v>
                </c:pt>
                <c:pt idx="1785">
                  <c:v>3.5720000000000001</c:v>
                </c:pt>
                <c:pt idx="1786">
                  <c:v>3.5739999999999998</c:v>
                </c:pt>
                <c:pt idx="1787">
                  <c:v>3.5760000000000001</c:v>
                </c:pt>
                <c:pt idx="1788">
                  <c:v>3.5779999999999998</c:v>
                </c:pt>
                <c:pt idx="1789">
                  <c:v>3.58</c:v>
                </c:pt>
                <c:pt idx="1790">
                  <c:v>3.5819999999999999</c:v>
                </c:pt>
                <c:pt idx="1791">
                  <c:v>3.5840000000000001</c:v>
                </c:pt>
                <c:pt idx="1792">
                  <c:v>3.5859999999999999</c:v>
                </c:pt>
                <c:pt idx="1793">
                  <c:v>3.5880000000000001</c:v>
                </c:pt>
                <c:pt idx="1794">
                  <c:v>3.59</c:v>
                </c:pt>
                <c:pt idx="1795">
                  <c:v>3.5920000000000001</c:v>
                </c:pt>
                <c:pt idx="1796">
                  <c:v>3.5939999999999999</c:v>
                </c:pt>
                <c:pt idx="1797">
                  <c:v>3.5960000000000001</c:v>
                </c:pt>
                <c:pt idx="1798">
                  <c:v>3.5979999999999999</c:v>
                </c:pt>
                <c:pt idx="1799">
                  <c:v>3.6</c:v>
                </c:pt>
                <c:pt idx="1800">
                  <c:v>3.6019999999999999</c:v>
                </c:pt>
                <c:pt idx="1801">
                  <c:v>3.6040000000000001</c:v>
                </c:pt>
                <c:pt idx="1802">
                  <c:v>3.6059999999999999</c:v>
                </c:pt>
                <c:pt idx="1803">
                  <c:v>3.6080000000000001</c:v>
                </c:pt>
                <c:pt idx="1804">
                  <c:v>3.61</c:v>
                </c:pt>
                <c:pt idx="1805">
                  <c:v>3.6120000000000001</c:v>
                </c:pt>
                <c:pt idx="1806">
                  <c:v>3.6139999999999999</c:v>
                </c:pt>
                <c:pt idx="1807">
                  <c:v>3.6160000000000001</c:v>
                </c:pt>
                <c:pt idx="1808">
                  <c:v>3.6179999999999999</c:v>
                </c:pt>
                <c:pt idx="1809">
                  <c:v>3.62</c:v>
                </c:pt>
                <c:pt idx="1810">
                  <c:v>3.6219999999999999</c:v>
                </c:pt>
                <c:pt idx="1811">
                  <c:v>3.6240000000000001</c:v>
                </c:pt>
                <c:pt idx="1812">
                  <c:v>3.6259999999999999</c:v>
                </c:pt>
                <c:pt idx="1813">
                  <c:v>3.6280000000000001</c:v>
                </c:pt>
                <c:pt idx="1814">
                  <c:v>3.63</c:v>
                </c:pt>
                <c:pt idx="1815">
                  <c:v>3.6320000000000001</c:v>
                </c:pt>
                <c:pt idx="1816">
                  <c:v>3.6339999999999999</c:v>
                </c:pt>
                <c:pt idx="1817">
                  <c:v>3.6360000000000001</c:v>
                </c:pt>
                <c:pt idx="1818">
                  <c:v>3.6379999999999999</c:v>
                </c:pt>
                <c:pt idx="1819">
                  <c:v>3.64</c:v>
                </c:pt>
                <c:pt idx="1820">
                  <c:v>3.6419999999999999</c:v>
                </c:pt>
                <c:pt idx="1821">
                  <c:v>3.6440000000000001</c:v>
                </c:pt>
                <c:pt idx="1822">
                  <c:v>3.6459999999999999</c:v>
                </c:pt>
                <c:pt idx="1823">
                  <c:v>3.6480000000000001</c:v>
                </c:pt>
                <c:pt idx="1824">
                  <c:v>3.65</c:v>
                </c:pt>
                <c:pt idx="1825">
                  <c:v>3.6520000000000001</c:v>
                </c:pt>
                <c:pt idx="1826">
                  <c:v>3.6539999999999999</c:v>
                </c:pt>
                <c:pt idx="1827">
                  <c:v>3.6560000000000001</c:v>
                </c:pt>
                <c:pt idx="1828">
                  <c:v>3.6579999999999999</c:v>
                </c:pt>
                <c:pt idx="1829">
                  <c:v>3.66</c:v>
                </c:pt>
                <c:pt idx="1830">
                  <c:v>3.6619999999999999</c:v>
                </c:pt>
                <c:pt idx="1831">
                  <c:v>3.6640000000000001</c:v>
                </c:pt>
                <c:pt idx="1832">
                  <c:v>3.6659999999999999</c:v>
                </c:pt>
                <c:pt idx="1833">
                  <c:v>3.6680000000000001</c:v>
                </c:pt>
                <c:pt idx="1834">
                  <c:v>3.67</c:v>
                </c:pt>
                <c:pt idx="1835">
                  <c:v>3.6720000000000002</c:v>
                </c:pt>
                <c:pt idx="1836">
                  <c:v>3.6739999999999999</c:v>
                </c:pt>
                <c:pt idx="1837">
                  <c:v>3.6760000000000002</c:v>
                </c:pt>
                <c:pt idx="1838">
                  <c:v>3.6779999999999999</c:v>
                </c:pt>
                <c:pt idx="1839">
                  <c:v>3.68</c:v>
                </c:pt>
                <c:pt idx="1840">
                  <c:v>3.6819999999999999</c:v>
                </c:pt>
                <c:pt idx="1841">
                  <c:v>3.6840000000000002</c:v>
                </c:pt>
                <c:pt idx="1842">
                  <c:v>3.6859999999999999</c:v>
                </c:pt>
                <c:pt idx="1843">
                  <c:v>3.6880000000000002</c:v>
                </c:pt>
                <c:pt idx="1844">
                  <c:v>3.69</c:v>
                </c:pt>
                <c:pt idx="1845">
                  <c:v>3.6920000000000002</c:v>
                </c:pt>
                <c:pt idx="1846">
                  <c:v>3.694</c:v>
                </c:pt>
                <c:pt idx="1847">
                  <c:v>3.6960000000000002</c:v>
                </c:pt>
                <c:pt idx="1848">
                  <c:v>3.698</c:v>
                </c:pt>
                <c:pt idx="1849">
                  <c:v>3.7</c:v>
                </c:pt>
                <c:pt idx="1850">
                  <c:v>3.702</c:v>
                </c:pt>
                <c:pt idx="1851">
                  <c:v>3.7040000000000002</c:v>
                </c:pt>
                <c:pt idx="1852">
                  <c:v>3.706</c:v>
                </c:pt>
                <c:pt idx="1853">
                  <c:v>3.7080000000000002</c:v>
                </c:pt>
                <c:pt idx="1854">
                  <c:v>3.71</c:v>
                </c:pt>
                <c:pt idx="1855">
                  <c:v>3.7120000000000002</c:v>
                </c:pt>
                <c:pt idx="1856">
                  <c:v>3.714</c:v>
                </c:pt>
                <c:pt idx="1857">
                  <c:v>3.7160000000000002</c:v>
                </c:pt>
                <c:pt idx="1858">
                  <c:v>3.718</c:v>
                </c:pt>
                <c:pt idx="1859">
                  <c:v>3.72</c:v>
                </c:pt>
                <c:pt idx="1860">
                  <c:v>3.722</c:v>
                </c:pt>
                <c:pt idx="1861">
                  <c:v>3.7240000000000002</c:v>
                </c:pt>
                <c:pt idx="1862">
                  <c:v>3.726</c:v>
                </c:pt>
                <c:pt idx="1863">
                  <c:v>3.7280000000000002</c:v>
                </c:pt>
                <c:pt idx="1864">
                  <c:v>3.73</c:v>
                </c:pt>
                <c:pt idx="1865">
                  <c:v>3.7320000000000002</c:v>
                </c:pt>
                <c:pt idx="1866">
                  <c:v>3.734</c:v>
                </c:pt>
                <c:pt idx="1867">
                  <c:v>3.7360000000000002</c:v>
                </c:pt>
                <c:pt idx="1868">
                  <c:v>3.738</c:v>
                </c:pt>
                <c:pt idx="1869">
                  <c:v>3.74</c:v>
                </c:pt>
                <c:pt idx="1870">
                  <c:v>3.742</c:v>
                </c:pt>
                <c:pt idx="1871">
                  <c:v>3.7440000000000002</c:v>
                </c:pt>
                <c:pt idx="1872">
                  <c:v>3.746</c:v>
                </c:pt>
                <c:pt idx="1873">
                  <c:v>3.7480000000000002</c:v>
                </c:pt>
                <c:pt idx="1874">
                  <c:v>3.75</c:v>
                </c:pt>
                <c:pt idx="1875">
                  <c:v>3.7519999999999998</c:v>
                </c:pt>
                <c:pt idx="1876">
                  <c:v>3.754</c:v>
                </c:pt>
                <c:pt idx="1877">
                  <c:v>3.7559999999999998</c:v>
                </c:pt>
                <c:pt idx="1878">
                  <c:v>3.758</c:v>
                </c:pt>
                <c:pt idx="1879">
                  <c:v>3.76</c:v>
                </c:pt>
                <c:pt idx="1880">
                  <c:v>3.762</c:v>
                </c:pt>
                <c:pt idx="1881">
                  <c:v>3.7639999999999998</c:v>
                </c:pt>
                <c:pt idx="1882">
                  <c:v>3.766</c:v>
                </c:pt>
                <c:pt idx="1883">
                  <c:v>3.7679999999999998</c:v>
                </c:pt>
                <c:pt idx="1884">
                  <c:v>3.77</c:v>
                </c:pt>
                <c:pt idx="1885">
                  <c:v>3.7719999999999998</c:v>
                </c:pt>
                <c:pt idx="1886">
                  <c:v>3.774</c:v>
                </c:pt>
                <c:pt idx="1887">
                  <c:v>3.7759999999999998</c:v>
                </c:pt>
                <c:pt idx="1888">
                  <c:v>3.778</c:v>
                </c:pt>
                <c:pt idx="1889">
                  <c:v>3.78</c:v>
                </c:pt>
                <c:pt idx="1890">
                  <c:v>3.782</c:v>
                </c:pt>
                <c:pt idx="1891">
                  <c:v>3.7839999999999998</c:v>
                </c:pt>
                <c:pt idx="1892">
                  <c:v>3.786</c:v>
                </c:pt>
                <c:pt idx="1893">
                  <c:v>3.7879999999999998</c:v>
                </c:pt>
                <c:pt idx="1894">
                  <c:v>3.79</c:v>
                </c:pt>
                <c:pt idx="1895">
                  <c:v>3.7919999999999998</c:v>
                </c:pt>
                <c:pt idx="1896">
                  <c:v>3.794</c:v>
                </c:pt>
                <c:pt idx="1897">
                  <c:v>3.7959999999999998</c:v>
                </c:pt>
                <c:pt idx="1898">
                  <c:v>3.798</c:v>
                </c:pt>
                <c:pt idx="1899">
                  <c:v>3.8</c:v>
                </c:pt>
                <c:pt idx="1900">
                  <c:v>3.802</c:v>
                </c:pt>
                <c:pt idx="1901">
                  <c:v>3.8039999999999998</c:v>
                </c:pt>
                <c:pt idx="1902">
                  <c:v>3.806</c:v>
                </c:pt>
                <c:pt idx="1903">
                  <c:v>3.8079999999999998</c:v>
                </c:pt>
                <c:pt idx="1904">
                  <c:v>3.81</c:v>
                </c:pt>
                <c:pt idx="1905">
                  <c:v>3.8119999999999998</c:v>
                </c:pt>
                <c:pt idx="1906">
                  <c:v>3.8140000000000001</c:v>
                </c:pt>
                <c:pt idx="1907">
                  <c:v>3.8159999999999998</c:v>
                </c:pt>
                <c:pt idx="1908">
                  <c:v>3.8180000000000001</c:v>
                </c:pt>
                <c:pt idx="1909">
                  <c:v>3.82</c:v>
                </c:pt>
                <c:pt idx="1910">
                  <c:v>3.8220000000000001</c:v>
                </c:pt>
                <c:pt idx="1911">
                  <c:v>3.8239999999999998</c:v>
                </c:pt>
                <c:pt idx="1912">
                  <c:v>3.8260000000000001</c:v>
                </c:pt>
                <c:pt idx="1913">
                  <c:v>3.8279999999999998</c:v>
                </c:pt>
                <c:pt idx="1914">
                  <c:v>3.83</c:v>
                </c:pt>
                <c:pt idx="1915">
                  <c:v>3.8319999999999999</c:v>
                </c:pt>
                <c:pt idx="1916">
                  <c:v>3.8340000000000001</c:v>
                </c:pt>
                <c:pt idx="1917">
                  <c:v>3.8359999999999999</c:v>
                </c:pt>
                <c:pt idx="1918">
                  <c:v>3.8380000000000001</c:v>
                </c:pt>
                <c:pt idx="1919">
                  <c:v>3.84</c:v>
                </c:pt>
                <c:pt idx="1920">
                  <c:v>3.8420000000000001</c:v>
                </c:pt>
                <c:pt idx="1921">
                  <c:v>3.8439999999999999</c:v>
                </c:pt>
                <c:pt idx="1922">
                  <c:v>3.8460000000000001</c:v>
                </c:pt>
                <c:pt idx="1923">
                  <c:v>3.8479999999999999</c:v>
                </c:pt>
                <c:pt idx="1924">
                  <c:v>3.85</c:v>
                </c:pt>
                <c:pt idx="1925">
                  <c:v>3.8519999999999999</c:v>
                </c:pt>
                <c:pt idx="1926">
                  <c:v>3.8540000000000001</c:v>
                </c:pt>
                <c:pt idx="1927">
                  <c:v>3.8559999999999999</c:v>
                </c:pt>
                <c:pt idx="1928">
                  <c:v>3.8580000000000001</c:v>
                </c:pt>
                <c:pt idx="1929">
                  <c:v>3.86</c:v>
                </c:pt>
                <c:pt idx="1930">
                  <c:v>3.8620000000000001</c:v>
                </c:pt>
                <c:pt idx="1931">
                  <c:v>3.8639999999999999</c:v>
                </c:pt>
                <c:pt idx="1932">
                  <c:v>3.8660000000000001</c:v>
                </c:pt>
                <c:pt idx="1933">
                  <c:v>3.8679999999999999</c:v>
                </c:pt>
                <c:pt idx="1934">
                  <c:v>3.87</c:v>
                </c:pt>
                <c:pt idx="1935">
                  <c:v>3.8719999999999999</c:v>
                </c:pt>
                <c:pt idx="1936">
                  <c:v>3.8740000000000001</c:v>
                </c:pt>
                <c:pt idx="1937">
                  <c:v>3.8759999999999999</c:v>
                </c:pt>
                <c:pt idx="1938">
                  <c:v>3.8780000000000001</c:v>
                </c:pt>
                <c:pt idx="1939">
                  <c:v>3.88</c:v>
                </c:pt>
                <c:pt idx="1940">
                  <c:v>3.8820000000000001</c:v>
                </c:pt>
                <c:pt idx="1941">
                  <c:v>3.8839999999999999</c:v>
                </c:pt>
                <c:pt idx="1942">
                  <c:v>3.8860000000000001</c:v>
                </c:pt>
                <c:pt idx="1943">
                  <c:v>3.8879999999999999</c:v>
                </c:pt>
                <c:pt idx="1944">
                  <c:v>3.89</c:v>
                </c:pt>
                <c:pt idx="1945">
                  <c:v>3.8919999999999999</c:v>
                </c:pt>
                <c:pt idx="1946">
                  <c:v>3.8940000000000001</c:v>
                </c:pt>
                <c:pt idx="1947">
                  <c:v>3.8959999999999999</c:v>
                </c:pt>
                <c:pt idx="1948">
                  <c:v>3.8980000000000001</c:v>
                </c:pt>
                <c:pt idx="1949">
                  <c:v>3.9</c:v>
                </c:pt>
                <c:pt idx="1950">
                  <c:v>3.9020000000000001</c:v>
                </c:pt>
                <c:pt idx="1951">
                  <c:v>3.9039999999999999</c:v>
                </c:pt>
                <c:pt idx="1952">
                  <c:v>3.9060000000000001</c:v>
                </c:pt>
                <c:pt idx="1953">
                  <c:v>3.9079999999999999</c:v>
                </c:pt>
                <c:pt idx="1954">
                  <c:v>3.91</c:v>
                </c:pt>
                <c:pt idx="1955">
                  <c:v>3.9119999999999999</c:v>
                </c:pt>
                <c:pt idx="1956">
                  <c:v>3.9140000000000001</c:v>
                </c:pt>
                <c:pt idx="1957">
                  <c:v>3.9159999999999999</c:v>
                </c:pt>
                <c:pt idx="1958">
                  <c:v>3.9180000000000001</c:v>
                </c:pt>
                <c:pt idx="1959">
                  <c:v>3.92</c:v>
                </c:pt>
                <c:pt idx="1960">
                  <c:v>3.9220000000000002</c:v>
                </c:pt>
                <c:pt idx="1961">
                  <c:v>3.9239999999999999</c:v>
                </c:pt>
                <c:pt idx="1962">
                  <c:v>3.9260000000000002</c:v>
                </c:pt>
                <c:pt idx="1963">
                  <c:v>3.9279999999999999</c:v>
                </c:pt>
                <c:pt idx="1964">
                  <c:v>3.93</c:v>
                </c:pt>
                <c:pt idx="1965">
                  <c:v>3.9319999999999999</c:v>
                </c:pt>
                <c:pt idx="1966">
                  <c:v>3.9340000000000002</c:v>
                </c:pt>
                <c:pt idx="1967">
                  <c:v>3.9359999999999999</c:v>
                </c:pt>
                <c:pt idx="1968">
                  <c:v>3.9380000000000002</c:v>
                </c:pt>
                <c:pt idx="1969">
                  <c:v>3.94</c:v>
                </c:pt>
                <c:pt idx="1970">
                  <c:v>3.9420000000000002</c:v>
                </c:pt>
                <c:pt idx="1971">
                  <c:v>3.944</c:v>
                </c:pt>
                <c:pt idx="1972">
                  <c:v>3.9460000000000002</c:v>
                </c:pt>
                <c:pt idx="1973">
                  <c:v>3.948</c:v>
                </c:pt>
                <c:pt idx="1974">
                  <c:v>3.95</c:v>
                </c:pt>
                <c:pt idx="1975">
                  <c:v>3.952</c:v>
                </c:pt>
                <c:pt idx="1976">
                  <c:v>3.9540000000000002</c:v>
                </c:pt>
                <c:pt idx="1977">
                  <c:v>3.956</c:v>
                </c:pt>
                <c:pt idx="1978">
                  <c:v>3.9580000000000002</c:v>
                </c:pt>
                <c:pt idx="1979">
                  <c:v>3.96</c:v>
                </c:pt>
                <c:pt idx="1980">
                  <c:v>3.9620000000000002</c:v>
                </c:pt>
                <c:pt idx="1981">
                  <c:v>3.964</c:v>
                </c:pt>
                <c:pt idx="1982">
                  <c:v>3.9660000000000002</c:v>
                </c:pt>
                <c:pt idx="1983">
                  <c:v>3.968</c:v>
                </c:pt>
                <c:pt idx="1984">
                  <c:v>3.97</c:v>
                </c:pt>
                <c:pt idx="1985">
                  <c:v>3.972</c:v>
                </c:pt>
                <c:pt idx="1986">
                  <c:v>3.9740000000000002</c:v>
                </c:pt>
                <c:pt idx="1987">
                  <c:v>3.976</c:v>
                </c:pt>
                <c:pt idx="1988">
                  <c:v>3.9780000000000002</c:v>
                </c:pt>
                <c:pt idx="1989">
                  <c:v>3.98</c:v>
                </c:pt>
                <c:pt idx="1990">
                  <c:v>3.9820000000000002</c:v>
                </c:pt>
                <c:pt idx="1991">
                  <c:v>3.984</c:v>
                </c:pt>
                <c:pt idx="1992">
                  <c:v>3.9860000000000002</c:v>
                </c:pt>
                <c:pt idx="1993">
                  <c:v>3.988</c:v>
                </c:pt>
                <c:pt idx="1994">
                  <c:v>3.99</c:v>
                </c:pt>
                <c:pt idx="1995">
                  <c:v>3.992</c:v>
                </c:pt>
                <c:pt idx="1996">
                  <c:v>3.9940000000000002</c:v>
                </c:pt>
                <c:pt idx="1997">
                  <c:v>3.996</c:v>
                </c:pt>
                <c:pt idx="1998">
                  <c:v>3.9980000000000002</c:v>
                </c:pt>
                <c:pt idx="1999">
                  <c:v>4</c:v>
                </c:pt>
                <c:pt idx="2000">
                  <c:v>4.0019999999999998</c:v>
                </c:pt>
                <c:pt idx="2001">
                  <c:v>4.0039999999999996</c:v>
                </c:pt>
                <c:pt idx="2002">
                  <c:v>4.0060000000000002</c:v>
                </c:pt>
                <c:pt idx="2003">
                  <c:v>4.008</c:v>
                </c:pt>
                <c:pt idx="2004">
                  <c:v>4.01</c:v>
                </c:pt>
                <c:pt idx="2005">
                  <c:v>4.0119999999999996</c:v>
                </c:pt>
                <c:pt idx="2006">
                  <c:v>4.0140000000000002</c:v>
                </c:pt>
                <c:pt idx="2007">
                  <c:v>4.016</c:v>
                </c:pt>
                <c:pt idx="2008">
                  <c:v>4.0179999999999998</c:v>
                </c:pt>
                <c:pt idx="2009">
                  <c:v>4.0199999999999996</c:v>
                </c:pt>
                <c:pt idx="2010">
                  <c:v>4.0220000000000002</c:v>
                </c:pt>
                <c:pt idx="2011">
                  <c:v>4.024</c:v>
                </c:pt>
                <c:pt idx="2012">
                  <c:v>4.0259999999999998</c:v>
                </c:pt>
                <c:pt idx="2013">
                  <c:v>4.0279999999999996</c:v>
                </c:pt>
                <c:pt idx="2014">
                  <c:v>4.03</c:v>
                </c:pt>
                <c:pt idx="2015">
                  <c:v>4.032</c:v>
                </c:pt>
                <c:pt idx="2016">
                  <c:v>4.0339999999999998</c:v>
                </c:pt>
                <c:pt idx="2017">
                  <c:v>4.0359999999999996</c:v>
                </c:pt>
                <c:pt idx="2018">
                  <c:v>4.0380000000000003</c:v>
                </c:pt>
                <c:pt idx="2019">
                  <c:v>4.04</c:v>
                </c:pt>
                <c:pt idx="2020">
                  <c:v>4.0419999999999998</c:v>
                </c:pt>
                <c:pt idx="2021">
                  <c:v>4.0439999999999996</c:v>
                </c:pt>
                <c:pt idx="2022">
                  <c:v>4.0460000000000003</c:v>
                </c:pt>
                <c:pt idx="2023">
                  <c:v>4.048</c:v>
                </c:pt>
                <c:pt idx="2024">
                  <c:v>4.05</c:v>
                </c:pt>
                <c:pt idx="2025">
                  <c:v>4.0519999999999996</c:v>
                </c:pt>
                <c:pt idx="2026">
                  <c:v>4.0540000000000003</c:v>
                </c:pt>
                <c:pt idx="2027">
                  <c:v>4.056</c:v>
                </c:pt>
                <c:pt idx="2028">
                  <c:v>4.0579999999999998</c:v>
                </c:pt>
                <c:pt idx="2029">
                  <c:v>4.0599999999999996</c:v>
                </c:pt>
                <c:pt idx="2030">
                  <c:v>4.0620000000000003</c:v>
                </c:pt>
                <c:pt idx="2031">
                  <c:v>4.0640000000000001</c:v>
                </c:pt>
                <c:pt idx="2032">
                  <c:v>4.0659999999999998</c:v>
                </c:pt>
                <c:pt idx="2033">
                  <c:v>4.0679999999999996</c:v>
                </c:pt>
                <c:pt idx="2034">
                  <c:v>4.07</c:v>
                </c:pt>
                <c:pt idx="2035">
                  <c:v>4.0720000000000001</c:v>
                </c:pt>
                <c:pt idx="2036">
                  <c:v>4.0739999999999998</c:v>
                </c:pt>
                <c:pt idx="2037">
                  <c:v>4.0759999999999996</c:v>
                </c:pt>
                <c:pt idx="2038">
                  <c:v>4.0780000000000003</c:v>
                </c:pt>
                <c:pt idx="2039">
                  <c:v>4.08</c:v>
                </c:pt>
                <c:pt idx="2040">
                  <c:v>4.0819999999999999</c:v>
                </c:pt>
                <c:pt idx="2041">
                  <c:v>4.0839999999999996</c:v>
                </c:pt>
                <c:pt idx="2042">
                  <c:v>4.0860000000000003</c:v>
                </c:pt>
                <c:pt idx="2043">
                  <c:v>4.0880000000000001</c:v>
                </c:pt>
                <c:pt idx="2044">
                  <c:v>4.09</c:v>
                </c:pt>
                <c:pt idx="2045">
                  <c:v>4.0919999999999996</c:v>
                </c:pt>
                <c:pt idx="2046">
                  <c:v>4.0940000000000003</c:v>
                </c:pt>
                <c:pt idx="2047">
                  <c:v>4.0960000000000001</c:v>
                </c:pt>
                <c:pt idx="2048">
                  <c:v>4.0979999999999999</c:v>
                </c:pt>
                <c:pt idx="2049">
                  <c:v>4.0999999999999996</c:v>
                </c:pt>
                <c:pt idx="2050">
                  <c:v>4.1020000000000003</c:v>
                </c:pt>
                <c:pt idx="2051">
                  <c:v>4.1040000000000001</c:v>
                </c:pt>
                <c:pt idx="2052">
                  <c:v>4.1059999999999999</c:v>
                </c:pt>
                <c:pt idx="2053">
                  <c:v>4.1079999999999997</c:v>
                </c:pt>
                <c:pt idx="2054">
                  <c:v>4.1100000000000003</c:v>
                </c:pt>
                <c:pt idx="2055">
                  <c:v>4.1120000000000001</c:v>
                </c:pt>
                <c:pt idx="2056">
                  <c:v>4.1139999999999999</c:v>
                </c:pt>
                <c:pt idx="2057">
                  <c:v>4.1159999999999997</c:v>
                </c:pt>
                <c:pt idx="2058">
                  <c:v>4.1180000000000003</c:v>
                </c:pt>
                <c:pt idx="2059">
                  <c:v>4.12</c:v>
                </c:pt>
                <c:pt idx="2060">
                  <c:v>4.1219999999999999</c:v>
                </c:pt>
                <c:pt idx="2061">
                  <c:v>4.1239999999999997</c:v>
                </c:pt>
                <c:pt idx="2062">
                  <c:v>4.1260000000000003</c:v>
                </c:pt>
                <c:pt idx="2063">
                  <c:v>4.1280000000000001</c:v>
                </c:pt>
                <c:pt idx="2064">
                  <c:v>4.13</c:v>
                </c:pt>
                <c:pt idx="2065">
                  <c:v>4.1319999999999997</c:v>
                </c:pt>
                <c:pt idx="2066">
                  <c:v>4.1340000000000003</c:v>
                </c:pt>
                <c:pt idx="2067">
                  <c:v>4.1360000000000001</c:v>
                </c:pt>
                <c:pt idx="2068">
                  <c:v>4.1379999999999999</c:v>
                </c:pt>
                <c:pt idx="2069">
                  <c:v>4.1399999999999997</c:v>
                </c:pt>
                <c:pt idx="2070">
                  <c:v>4.1420000000000003</c:v>
                </c:pt>
                <c:pt idx="2071">
                  <c:v>4.1440000000000001</c:v>
                </c:pt>
                <c:pt idx="2072">
                  <c:v>4.1459999999999999</c:v>
                </c:pt>
                <c:pt idx="2073">
                  <c:v>4.1479999999999997</c:v>
                </c:pt>
                <c:pt idx="2074">
                  <c:v>4.1500000000000004</c:v>
                </c:pt>
                <c:pt idx="2075">
                  <c:v>4.1520000000000001</c:v>
                </c:pt>
                <c:pt idx="2076">
                  <c:v>4.1539999999999999</c:v>
                </c:pt>
                <c:pt idx="2077">
                  <c:v>4.1559999999999997</c:v>
                </c:pt>
                <c:pt idx="2078">
                  <c:v>4.1580000000000004</c:v>
                </c:pt>
                <c:pt idx="2079">
                  <c:v>4.16</c:v>
                </c:pt>
                <c:pt idx="2080">
                  <c:v>4.1619999999999999</c:v>
                </c:pt>
                <c:pt idx="2081">
                  <c:v>4.1639999999999997</c:v>
                </c:pt>
                <c:pt idx="2082">
                  <c:v>4.1660000000000004</c:v>
                </c:pt>
                <c:pt idx="2083">
                  <c:v>4.1680000000000001</c:v>
                </c:pt>
                <c:pt idx="2084">
                  <c:v>4.17</c:v>
                </c:pt>
                <c:pt idx="2085">
                  <c:v>4.1719999999999997</c:v>
                </c:pt>
                <c:pt idx="2086">
                  <c:v>4.1740000000000004</c:v>
                </c:pt>
                <c:pt idx="2087">
                  <c:v>4.1760000000000002</c:v>
                </c:pt>
                <c:pt idx="2088">
                  <c:v>4.1779999999999999</c:v>
                </c:pt>
                <c:pt idx="2089">
                  <c:v>4.18</c:v>
                </c:pt>
                <c:pt idx="2090">
                  <c:v>4.1820000000000004</c:v>
                </c:pt>
                <c:pt idx="2091">
                  <c:v>4.1840000000000002</c:v>
                </c:pt>
                <c:pt idx="2092">
                  <c:v>4.1859999999999999</c:v>
                </c:pt>
                <c:pt idx="2093">
                  <c:v>4.1879999999999997</c:v>
                </c:pt>
                <c:pt idx="2094">
                  <c:v>4.1900000000000004</c:v>
                </c:pt>
                <c:pt idx="2095">
                  <c:v>4.1920000000000002</c:v>
                </c:pt>
                <c:pt idx="2096">
                  <c:v>4.194</c:v>
                </c:pt>
                <c:pt idx="2097">
                  <c:v>4.1959999999999997</c:v>
                </c:pt>
                <c:pt idx="2098">
                  <c:v>4.1980000000000004</c:v>
                </c:pt>
                <c:pt idx="2099">
                  <c:v>4.2</c:v>
                </c:pt>
                <c:pt idx="2100">
                  <c:v>4.202</c:v>
                </c:pt>
                <c:pt idx="2101">
                  <c:v>4.2039999999999997</c:v>
                </c:pt>
                <c:pt idx="2102">
                  <c:v>4.2060000000000004</c:v>
                </c:pt>
                <c:pt idx="2103">
                  <c:v>4.2080000000000002</c:v>
                </c:pt>
                <c:pt idx="2104">
                  <c:v>4.21</c:v>
                </c:pt>
                <c:pt idx="2105">
                  <c:v>4.2119999999999997</c:v>
                </c:pt>
                <c:pt idx="2106">
                  <c:v>4.2140000000000004</c:v>
                </c:pt>
                <c:pt idx="2107">
                  <c:v>4.2160000000000002</c:v>
                </c:pt>
                <c:pt idx="2108">
                  <c:v>4.218</c:v>
                </c:pt>
                <c:pt idx="2109">
                  <c:v>4.22</c:v>
                </c:pt>
                <c:pt idx="2110">
                  <c:v>4.2220000000000004</c:v>
                </c:pt>
                <c:pt idx="2111">
                  <c:v>4.2240000000000002</c:v>
                </c:pt>
                <c:pt idx="2112">
                  <c:v>4.226</c:v>
                </c:pt>
                <c:pt idx="2113">
                  <c:v>4.2279999999999998</c:v>
                </c:pt>
                <c:pt idx="2114">
                  <c:v>4.2300000000000004</c:v>
                </c:pt>
                <c:pt idx="2115">
                  <c:v>4.2320000000000002</c:v>
                </c:pt>
                <c:pt idx="2116">
                  <c:v>4.234</c:v>
                </c:pt>
                <c:pt idx="2117">
                  <c:v>4.2359999999999998</c:v>
                </c:pt>
                <c:pt idx="2118">
                  <c:v>4.2380000000000004</c:v>
                </c:pt>
                <c:pt idx="2119">
                  <c:v>4.24</c:v>
                </c:pt>
                <c:pt idx="2120">
                  <c:v>4.242</c:v>
                </c:pt>
                <c:pt idx="2121">
                  <c:v>4.2439999999999998</c:v>
                </c:pt>
                <c:pt idx="2122">
                  <c:v>4.2460000000000004</c:v>
                </c:pt>
                <c:pt idx="2123">
                  <c:v>4.2480000000000002</c:v>
                </c:pt>
                <c:pt idx="2124">
                  <c:v>4.25</c:v>
                </c:pt>
                <c:pt idx="2125">
                  <c:v>4.2519999999999998</c:v>
                </c:pt>
                <c:pt idx="2126">
                  <c:v>4.2539999999999996</c:v>
                </c:pt>
                <c:pt idx="2127">
                  <c:v>4.2560000000000002</c:v>
                </c:pt>
                <c:pt idx="2128">
                  <c:v>4.258</c:v>
                </c:pt>
                <c:pt idx="2129">
                  <c:v>4.26</c:v>
                </c:pt>
                <c:pt idx="2130">
                  <c:v>4.2619999999999996</c:v>
                </c:pt>
                <c:pt idx="2131">
                  <c:v>4.2640000000000002</c:v>
                </c:pt>
                <c:pt idx="2132">
                  <c:v>4.266</c:v>
                </c:pt>
                <c:pt idx="2133">
                  <c:v>4.2679999999999998</c:v>
                </c:pt>
                <c:pt idx="2134">
                  <c:v>4.2699999999999996</c:v>
                </c:pt>
                <c:pt idx="2135">
                  <c:v>4.2720000000000002</c:v>
                </c:pt>
                <c:pt idx="2136">
                  <c:v>4.274</c:v>
                </c:pt>
                <c:pt idx="2137">
                  <c:v>4.2759999999999998</c:v>
                </c:pt>
                <c:pt idx="2138">
                  <c:v>4.2779999999999996</c:v>
                </c:pt>
                <c:pt idx="2139">
                  <c:v>4.28</c:v>
                </c:pt>
                <c:pt idx="2140">
                  <c:v>4.282</c:v>
                </c:pt>
                <c:pt idx="2141">
                  <c:v>4.2839999999999998</c:v>
                </c:pt>
                <c:pt idx="2142">
                  <c:v>4.2859999999999996</c:v>
                </c:pt>
                <c:pt idx="2143">
                  <c:v>4.2880000000000003</c:v>
                </c:pt>
                <c:pt idx="2144">
                  <c:v>4.29</c:v>
                </c:pt>
                <c:pt idx="2145">
                  <c:v>4.2919999999999998</c:v>
                </c:pt>
                <c:pt idx="2146">
                  <c:v>4.2939999999999996</c:v>
                </c:pt>
                <c:pt idx="2147">
                  <c:v>4.2960000000000003</c:v>
                </c:pt>
                <c:pt idx="2148">
                  <c:v>4.298</c:v>
                </c:pt>
                <c:pt idx="2149">
                  <c:v>4.3</c:v>
                </c:pt>
                <c:pt idx="2150">
                  <c:v>4.3019999999999996</c:v>
                </c:pt>
                <c:pt idx="2151">
                  <c:v>4.3040000000000003</c:v>
                </c:pt>
                <c:pt idx="2152">
                  <c:v>4.306</c:v>
                </c:pt>
                <c:pt idx="2153">
                  <c:v>4.3079999999999998</c:v>
                </c:pt>
                <c:pt idx="2154">
                  <c:v>4.3099999999999996</c:v>
                </c:pt>
                <c:pt idx="2155">
                  <c:v>4.3120000000000003</c:v>
                </c:pt>
                <c:pt idx="2156">
                  <c:v>4.3140000000000001</c:v>
                </c:pt>
                <c:pt idx="2157">
                  <c:v>4.3159999999999998</c:v>
                </c:pt>
                <c:pt idx="2158">
                  <c:v>4.3179999999999996</c:v>
                </c:pt>
                <c:pt idx="2159">
                  <c:v>4.32</c:v>
                </c:pt>
                <c:pt idx="2160">
                  <c:v>4.3220000000000001</c:v>
                </c:pt>
                <c:pt idx="2161">
                  <c:v>4.3239999999999998</c:v>
                </c:pt>
                <c:pt idx="2162">
                  <c:v>4.3259999999999996</c:v>
                </c:pt>
                <c:pt idx="2163">
                  <c:v>4.3280000000000003</c:v>
                </c:pt>
                <c:pt idx="2164">
                  <c:v>4.33</c:v>
                </c:pt>
                <c:pt idx="2165">
                  <c:v>4.3319999999999999</c:v>
                </c:pt>
                <c:pt idx="2166">
                  <c:v>4.3339999999999996</c:v>
                </c:pt>
                <c:pt idx="2167">
                  <c:v>4.3360000000000003</c:v>
                </c:pt>
                <c:pt idx="2168">
                  <c:v>4.3380000000000001</c:v>
                </c:pt>
                <c:pt idx="2169">
                  <c:v>4.34</c:v>
                </c:pt>
                <c:pt idx="2170">
                  <c:v>4.3419999999999996</c:v>
                </c:pt>
                <c:pt idx="2171">
                  <c:v>4.3440000000000003</c:v>
                </c:pt>
                <c:pt idx="2172">
                  <c:v>4.3460000000000001</c:v>
                </c:pt>
                <c:pt idx="2173">
                  <c:v>4.3479999999999999</c:v>
                </c:pt>
                <c:pt idx="2174">
                  <c:v>4.3499999999999996</c:v>
                </c:pt>
                <c:pt idx="2175">
                  <c:v>4.3520000000000003</c:v>
                </c:pt>
                <c:pt idx="2176">
                  <c:v>4.3540000000000001</c:v>
                </c:pt>
                <c:pt idx="2177">
                  <c:v>4.3559999999999999</c:v>
                </c:pt>
                <c:pt idx="2178">
                  <c:v>4.3579999999999997</c:v>
                </c:pt>
                <c:pt idx="2179">
                  <c:v>4.3600000000000003</c:v>
                </c:pt>
                <c:pt idx="2180">
                  <c:v>4.3620000000000001</c:v>
                </c:pt>
                <c:pt idx="2181">
                  <c:v>4.3639999999999999</c:v>
                </c:pt>
                <c:pt idx="2182">
                  <c:v>4.3659999999999997</c:v>
                </c:pt>
                <c:pt idx="2183">
                  <c:v>4.3680000000000003</c:v>
                </c:pt>
                <c:pt idx="2184">
                  <c:v>4.37</c:v>
                </c:pt>
                <c:pt idx="2185">
                  <c:v>4.3719999999999999</c:v>
                </c:pt>
                <c:pt idx="2186">
                  <c:v>4.3739999999999997</c:v>
                </c:pt>
                <c:pt idx="2187">
                  <c:v>4.3760000000000003</c:v>
                </c:pt>
                <c:pt idx="2188">
                  <c:v>4.3780000000000001</c:v>
                </c:pt>
                <c:pt idx="2189">
                  <c:v>4.38</c:v>
                </c:pt>
                <c:pt idx="2190">
                  <c:v>4.3819999999999997</c:v>
                </c:pt>
                <c:pt idx="2191">
                  <c:v>4.3840000000000003</c:v>
                </c:pt>
                <c:pt idx="2192">
                  <c:v>4.3860000000000001</c:v>
                </c:pt>
                <c:pt idx="2193">
                  <c:v>4.3879999999999999</c:v>
                </c:pt>
                <c:pt idx="2194">
                  <c:v>4.3899999999999997</c:v>
                </c:pt>
                <c:pt idx="2195">
                  <c:v>4.3920000000000003</c:v>
                </c:pt>
                <c:pt idx="2196">
                  <c:v>4.3940000000000001</c:v>
                </c:pt>
                <c:pt idx="2197">
                  <c:v>4.3959999999999999</c:v>
                </c:pt>
                <c:pt idx="2198">
                  <c:v>4.3979999999999997</c:v>
                </c:pt>
                <c:pt idx="2199">
                  <c:v>4.4000000000000004</c:v>
                </c:pt>
                <c:pt idx="2200">
                  <c:v>4.4020000000000001</c:v>
                </c:pt>
                <c:pt idx="2201">
                  <c:v>4.4039999999999999</c:v>
                </c:pt>
                <c:pt idx="2202">
                  <c:v>4.4059999999999997</c:v>
                </c:pt>
                <c:pt idx="2203">
                  <c:v>4.4080000000000004</c:v>
                </c:pt>
                <c:pt idx="2204">
                  <c:v>4.41</c:v>
                </c:pt>
                <c:pt idx="2205">
                  <c:v>4.4119999999999999</c:v>
                </c:pt>
                <c:pt idx="2206">
                  <c:v>4.4139999999999997</c:v>
                </c:pt>
                <c:pt idx="2207">
                  <c:v>4.4160000000000004</c:v>
                </c:pt>
                <c:pt idx="2208">
                  <c:v>4.4180000000000001</c:v>
                </c:pt>
                <c:pt idx="2209">
                  <c:v>4.42</c:v>
                </c:pt>
                <c:pt idx="2210">
                  <c:v>4.4219999999999997</c:v>
                </c:pt>
                <c:pt idx="2211">
                  <c:v>4.4240000000000004</c:v>
                </c:pt>
                <c:pt idx="2212">
                  <c:v>4.4260000000000002</c:v>
                </c:pt>
                <c:pt idx="2213">
                  <c:v>4.4279999999999999</c:v>
                </c:pt>
                <c:pt idx="2214">
                  <c:v>4.43</c:v>
                </c:pt>
                <c:pt idx="2215">
                  <c:v>4.4320000000000004</c:v>
                </c:pt>
                <c:pt idx="2216">
                  <c:v>4.4340000000000002</c:v>
                </c:pt>
                <c:pt idx="2217">
                  <c:v>4.4359999999999999</c:v>
                </c:pt>
                <c:pt idx="2218">
                  <c:v>4.4379999999999997</c:v>
                </c:pt>
                <c:pt idx="2219">
                  <c:v>4.4400000000000004</c:v>
                </c:pt>
                <c:pt idx="2220">
                  <c:v>4.4420000000000002</c:v>
                </c:pt>
                <c:pt idx="2221">
                  <c:v>4.444</c:v>
                </c:pt>
                <c:pt idx="2222">
                  <c:v>4.4459999999999997</c:v>
                </c:pt>
                <c:pt idx="2223">
                  <c:v>4.4480000000000004</c:v>
                </c:pt>
                <c:pt idx="2224">
                  <c:v>4.45</c:v>
                </c:pt>
                <c:pt idx="2225">
                  <c:v>4.452</c:v>
                </c:pt>
                <c:pt idx="2226">
                  <c:v>4.4539999999999997</c:v>
                </c:pt>
                <c:pt idx="2227">
                  <c:v>4.4560000000000004</c:v>
                </c:pt>
                <c:pt idx="2228">
                  <c:v>4.4580000000000002</c:v>
                </c:pt>
                <c:pt idx="2229">
                  <c:v>4.46</c:v>
                </c:pt>
                <c:pt idx="2230">
                  <c:v>4.4619999999999997</c:v>
                </c:pt>
                <c:pt idx="2231">
                  <c:v>4.4640000000000004</c:v>
                </c:pt>
                <c:pt idx="2232">
                  <c:v>4.4660000000000002</c:v>
                </c:pt>
                <c:pt idx="2233">
                  <c:v>4.468</c:v>
                </c:pt>
                <c:pt idx="2234">
                  <c:v>4.47</c:v>
                </c:pt>
                <c:pt idx="2235">
                  <c:v>4.4720000000000004</c:v>
                </c:pt>
                <c:pt idx="2236">
                  <c:v>4.4740000000000002</c:v>
                </c:pt>
                <c:pt idx="2237">
                  <c:v>4.476</c:v>
                </c:pt>
                <c:pt idx="2238">
                  <c:v>4.4779999999999998</c:v>
                </c:pt>
                <c:pt idx="2239">
                  <c:v>4.4800000000000004</c:v>
                </c:pt>
                <c:pt idx="2240">
                  <c:v>4.4820000000000002</c:v>
                </c:pt>
                <c:pt idx="2241">
                  <c:v>4.484</c:v>
                </c:pt>
                <c:pt idx="2242">
                  <c:v>4.4859999999999998</c:v>
                </c:pt>
                <c:pt idx="2243">
                  <c:v>4.4880000000000004</c:v>
                </c:pt>
                <c:pt idx="2244">
                  <c:v>4.49</c:v>
                </c:pt>
                <c:pt idx="2245">
                  <c:v>4.492</c:v>
                </c:pt>
                <c:pt idx="2246">
                  <c:v>4.4939999999999998</c:v>
                </c:pt>
                <c:pt idx="2247">
                  <c:v>4.4960000000000004</c:v>
                </c:pt>
                <c:pt idx="2248">
                  <c:v>4.4980000000000002</c:v>
                </c:pt>
                <c:pt idx="2249">
                  <c:v>4.5</c:v>
                </c:pt>
                <c:pt idx="2250">
                  <c:v>4.5019999999999998</c:v>
                </c:pt>
                <c:pt idx="2251">
                  <c:v>4.5039999999999996</c:v>
                </c:pt>
                <c:pt idx="2252">
                  <c:v>4.5060000000000002</c:v>
                </c:pt>
                <c:pt idx="2253">
                  <c:v>4.508</c:v>
                </c:pt>
                <c:pt idx="2254">
                  <c:v>4.51</c:v>
                </c:pt>
                <c:pt idx="2255">
                  <c:v>4.5119999999999996</c:v>
                </c:pt>
                <c:pt idx="2256">
                  <c:v>4.5140000000000002</c:v>
                </c:pt>
                <c:pt idx="2257">
                  <c:v>4.516</c:v>
                </c:pt>
                <c:pt idx="2258">
                  <c:v>4.5179999999999998</c:v>
                </c:pt>
                <c:pt idx="2259">
                  <c:v>4.5199999999999996</c:v>
                </c:pt>
                <c:pt idx="2260">
                  <c:v>4.5220000000000002</c:v>
                </c:pt>
                <c:pt idx="2261">
                  <c:v>4.524</c:v>
                </c:pt>
                <c:pt idx="2262">
                  <c:v>4.5259999999999998</c:v>
                </c:pt>
                <c:pt idx="2263">
                  <c:v>4.5279999999999996</c:v>
                </c:pt>
                <c:pt idx="2264">
                  <c:v>4.53</c:v>
                </c:pt>
                <c:pt idx="2265">
                  <c:v>4.532</c:v>
                </c:pt>
                <c:pt idx="2266">
                  <c:v>4.5339999999999998</c:v>
                </c:pt>
                <c:pt idx="2267">
                  <c:v>4.5359999999999996</c:v>
                </c:pt>
                <c:pt idx="2268">
                  <c:v>4.5380000000000003</c:v>
                </c:pt>
                <c:pt idx="2269">
                  <c:v>4.54</c:v>
                </c:pt>
                <c:pt idx="2270">
                  <c:v>4.5419999999999998</c:v>
                </c:pt>
                <c:pt idx="2271">
                  <c:v>4.5439999999999996</c:v>
                </c:pt>
                <c:pt idx="2272">
                  <c:v>4.5460000000000003</c:v>
                </c:pt>
                <c:pt idx="2273">
                  <c:v>4.548</c:v>
                </c:pt>
                <c:pt idx="2274">
                  <c:v>4.55</c:v>
                </c:pt>
                <c:pt idx="2275">
                  <c:v>4.5519999999999996</c:v>
                </c:pt>
                <c:pt idx="2276">
                  <c:v>4.5540000000000003</c:v>
                </c:pt>
                <c:pt idx="2277">
                  <c:v>4.556</c:v>
                </c:pt>
                <c:pt idx="2278">
                  <c:v>4.5579999999999998</c:v>
                </c:pt>
                <c:pt idx="2279">
                  <c:v>4.5599999999999996</c:v>
                </c:pt>
                <c:pt idx="2280">
                  <c:v>4.5620000000000003</c:v>
                </c:pt>
                <c:pt idx="2281">
                  <c:v>4.5640000000000001</c:v>
                </c:pt>
                <c:pt idx="2282">
                  <c:v>4.5659999999999998</c:v>
                </c:pt>
                <c:pt idx="2283">
                  <c:v>4.5679999999999996</c:v>
                </c:pt>
                <c:pt idx="2284">
                  <c:v>4.57</c:v>
                </c:pt>
                <c:pt idx="2285">
                  <c:v>4.5720000000000001</c:v>
                </c:pt>
                <c:pt idx="2286">
                  <c:v>4.5739999999999998</c:v>
                </c:pt>
                <c:pt idx="2287">
                  <c:v>4.5759999999999996</c:v>
                </c:pt>
                <c:pt idx="2288">
                  <c:v>4.5780000000000003</c:v>
                </c:pt>
                <c:pt idx="2289">
                  <c:v>4.58</c:v>
                </c:pt>
                <c:pt idx="2290">
                  <c:v>4.5819999999999999</c:v>
                </c:pt>
                <c:pt idx="2291">
                  <c:v>4.5839999999999996</c:v>
                </c:pt>
                <c:pt idx="2292">
                  <c:v>4.5860000000000003</c:v>
                </c:pt>
                <c:pt idx="2293">
                  <c:v>4.5880000000000001</c:v>
                </c:pt>
                <c:pt idx="2294">
                  <c:v>4.59</c:v>
                </c:pt>
                <c:pt idx="2295">
                  <c:v>4.5919999999999996</c:v>
                </c:pt>
                <c:pt idx="2296">
                  <c:v>4.5940000000000003</c:v>
                </c:pt>
                <c:pt idx="2297">
                  <c:v>4.5960000000000001</c:v>
                </c:pt>
                <c:pt idx="2298">
                  <c:v>4.5979999999999999</c:v>
                </c:pt>
                <c:pt idx="2299">
                  <c:v>4.5999999999999996</c:v>
                </c:pt>
                <c:pt idx="2300">
                  <c:v>4.6020000000000003</c:v>
                </c:pt>
                <c:pt idx="2301">
                  <c:v>4.6040000000000001</c:v>
                </c:pt>
                <c:pt idx="2302">
                  <c:v>4.6059999999999999</c:v>
                </c:pt>
                <c:pt idx="2303">
                  <c:v>4.6079999999999997</c:v>
                </c:pt>
                <c:pt idx="2304">
                  <c:v>4.6100000000000003</c:v>
                </c:pt>
                <c:pt idx="2305">
                  <c:v>4.6120000000000001</c:v>
                </c:pt>
                <c:pt idx="2306">
                  <c:v>4.6139999999999999</c:v>
                </c:pt>
                <c:pt idx="2307">
                  <c:v>4.6159999999999997</c:v>
                </c:pt>
                <c:pt idx="2308">
                  <c:v>4.6180000000000003</c:v>
                </c:pt>
                <c:pt idx="2309">
                  <c:v>4.62</c:v>
                </c:pt>
                <c:pt idx="2310">
                  <c:v>4.6219999999999999</c:v>
                </c:pt>
                <c:pt idx="2311">
                  <c:v>4.6239999999999997</c:v>
                </c:pt>
                <c:pt idx="2312">
                  <c:v>4.6260000000000003</c:v>
                </c:pt>
                <c:pt idx="2313">
                  <c:v>4.6280000000000001</c:v>
                </c:pt>
                <c:pt idx="2314">
                  <c:v>4.63</c:v>
                </c:pt>
                <c:pt idx="2315">
                  <c:v>4.6319999999999997</c:v>
                </c:pt>
                <c:pt idx="2316">
                  <c:v>4.6340000000000003</c:v>
                </c:pt>
                <c:pt idx="2317">
                  <c:v>4.6360000000000001</c:v>
                </c:pt>
                <c:pt idx="2318">
                  <c:v>4.6379999999999999</c:v>
                </c:pt>
                <c:pt idx="2319">
                  <c:v>4.6399999999999997</c:v>
                </c:pt>
                <c:pt idx="2320">
                  <c:v>4.6420000000000003</c:v>
                </c:pt>
                <c:pt idx="2321">
                  <c:v>4.6440000000000001</c:v>
                </c:pt>
                <c:pt idx="2322">
                  <c:v>4.6459999999999999</c:v>
                </c:pt>
                <c:pt idx="2323">
                  <c:v>4.6479999999999997</c:v>
                </c:pt>
                <c:pt idx="2324">
                  <c:v>4.6500000000000004</c:v>
                </c:pt>
                <c:pt idx="2325">
                  <c:v>4.6520000000000001</c:v>
                </c:pt>
                <c:pt idx="2326">
                  <c:v>4.6539999999999999</c:v>
                </c:pt>
                <c:pt idx="2327">
                  <c:v>4.6559999999999997</c:v>
                </c:pt>
                <c:pt idx="2328">
                  <c:v>4.6580000000000004</c:v>
                </c:pt>
                <c:pt idx="2329">
                  <c:v>4.66</c:v>
                </c:pt>
                <c:pt idx="2330">
                  <c:v>4.6619999999999999</c:v>
                </c:pt>
                <c:pt idx="2331">
                  <c:v>4.6639999999999997</c:v>
                </c:pt>
                <c:pt idx="2332">
                  <c:v>4.6660000000000004</c:v>
                </c:pt>
                <c:pt idx="2333">
                  <c:v>4.6680000000000001</c:v>
                </c:pt>
                <c:pt idx="2334">
                  <c:v>4.67</c:v>
                </c:pt>
                <c:pt idx="2335">
                  <c:v>4.6719999999999997</c:v>
                </c:pt>
                <c:pt idx="2336">
                  <c:v>4.6740000000000004</c:v>
                </c:pt>
                <c:pt idx="2337">
                  <c:v>4.6760000000000002</c:v>
                </c:pt>
                <c:pt idx="2338">
                  <c:v>4.6779999999999999</c:v>
                </c:pt>
                <c:pt idx="2339">
                  <c:v>4.68</c:v>
                </c:pt>
                <c:pt idx="2340">
                  <c:v>4.6820000000000004</c:v>
                </c:pt>
                <c:pt idx="2341">
                  <c:v>4.6840000000000002</c:v>
                </c:pt>
                <c:pt idx="2342">
                  <c:v>4.6859999999999999</c:v>
                </c:pt>
                <c:pt idx="2343">
                  <c:v>4.6879999999999997</c:v>
                </c:pt>
                <c:pt idx="2344">
                  <c:v>4.6900000000000004</c:v>
                </c:pt>
                <c:pt idx="2345">
                  <c:v>4.6920000000000002</c:v>
                </c:pt>
                <c:pt idx="2346">
                  <c:v>4.694</c:v>
                </c:pt>
                <c:pt idx="2347">
                  <c:v>4.6959999999999997</c:v>
                </c:pt>
                <c:pt idx="2348">
                  <c:v>4.6980000000000004</c:v>
                </c:pt>
                <c:pt idx="2349">
                  <c:v>4.7</c:v>
                </c:pt>
                <c:pt idx="2350">
                  <c:v>4.702</c:v>
                </c:pt>
                <c:pt idx="2351">
                  <c:v>4.7039999999999997</c:v>
                </c:pt>
                <c:pt idx="2352">
                  <c:v>4.7060000000000004</c:v>
                </c:pt>
                <c:pt idx="2353">
                  <c:v>4.7080000000000002</c:v>
                </c:pt>
                <c:pt idx="2354">
                  <c:v>4.71</c:v>
                </c:pt>
                <c:pt idx="2355">
                  <c:v>4.7119999999999997</c:v>
                </c:pt>
                <c:pt idx="2356">
                  <c:v>4.7140000000000004</c:v>
                </c:pt>
                <c:pt idx="2357">
                  <c:v>4.7160000000000002</c:v>
                </c:pt>
                <c:pt idx="2358">
                  <c:v>4.718</c:v>
                </c:pt>
                <c:pt idx="2359">
                  <c:v>4.72</c:v>
                </c:pt>
                <c:pt idx="2360">
                  <c:v>4.7220000000000004</c:v>
                </c:pt>
                <c:pt idx="2361">
                  <c:v>4.7240000000000002</c:v>
                </c:pt>
                <c:pt idx="2362">
                  <c:v>4.726</c:v>
                </c:pt>
                <c:pt idx="2363">
                  <c:v>4.7279999999999998</c:v>
                </c:pt>
                <c:pt idx="2364">
                  <c:v>4.7300000000000004</c:v>
                </c:pt>
                <c:pt idx="2365">
                  <c:v>4.7320000000000002</c:v>
                </c:pt>
                <c:pt idx="2366">
                  <c:v>4.734</c:v>
                </c:pt>
                <c:pt idx="2367">
                  <c:v>4.7359999999999998</c:v>
                </c:pt>
                <c:pt idx="2368">
                  <c:v>4.7380000000000004</c:v>
                </c:pt>
                <c:pt idx="2369">
                  <c:v>4.74</c:v>
                </c:pt>
                <c:pt idx="2370">
                  <c:v>4.742</c:v>
                </c:pt>
                <c:pt idx="2371">
                  <c:v>4.7439999999999998</c:v>
                </c:pt>
                <c:pt idx="2372">
                  <c:v>4.7460000000000004</c:v>
                </c:pt>
                <c:pt idx="2373">
                  <c:v>4.7480000000000002</c:v>
                </c:pt>
                <c:pt idx="2374">
                  <c:v>4.75</c:v>
                </c:pt>
                <c:pt idx="2375">
                  <c:v>4.7519999999999998</c:v>
                </c:pt>
                <c:pt idx="2376">
                  <c:v>4.7539999999999996</c:v>
                </c:pt>
                <c:pt idx="2377">
                  <c:v>4.7560000000000002</c:v>
                </c:pt>
                <c:pt idx="2378">
                  <c:v>4.758</c:v>
                </c:pt>
                <c:pt idx="2379">
                  <c:v>4.76</c:v>
                </c:pt>
                <c:pt idx="2380">
                  <c:v>4.7619999999999996</c:v>
                </c:pt>
                <c:pt idx="2381">
                  <c:v>4.7640000000000002</c:v>
                </c:pt>
                <c:pt idx="2382">
                  <c:v>4.766</c:v>
                </c:pt>
                <c:pt idx="2383">
                  <c:v>4.7679999999999998</c:v>
                </c:pt>
                <c:pt idx="2384">
                  <c:v>4.7699999999999996</c:v>
                </c:pt>
                <c:pt idx="2385">
                  <c:v>4.7720000000000002</c:v>
                </c:pt>
                <c:pt idx="2386">
                  <c:v>4.774</c:v>
                </c:pt>
                <c:pt idx="2387">
                  <c:v>4.7759999999999998</c:v>
                </c:pt>
                <c:pt idx="2388">
                  <c:v>4.7779999999999996</c:v>
                </c:pt>
                <c:pt idx="2389">
                  <c:v>4.78</c:v>
                </c:pt>
                <c:pt idx="2390">
                  <c:v>4.782</c:v>
                </c:pt>
                <c:pt idx="2391">
                  <c:v>4.7839999999999998</c:v>
                </c:pt>
                <c:pt idx="2392">
                  <c:v>4.7859999999999996</c:v>
                </c:pt>
                <c:pt idx="2393">
                  <c:v>4.7880000000000003</c:v>
                </c:pt>
                <c:pt idx="2394">
                  <c:v>4.79</c:v>
                </c:pt>
                <c:pt idx="2395">
                  <c:v>4.7919999999999998</c:v>
                </c:pt>
                <c:pt idx="2396">
                  <c:v>4.7939999999999996</c:v>
                </c:pt>
                <c:pt idx="2397">
                  <c:v>4.7960000000000003</c:v>
                </c:pt>
                <c:pt idx="2398">
                  <c:v>4.798</c:v>
                </c:pt>
                <c:pt idx="2399">
                  <c:v>4.8</c:v>
                </c:pt>
                <c:pt idx="2400">
                  <c:v>4.8019999999999996</c:v>
                </c:pt>
                <c:pt idx="2401">
                  <c:v>4.8040000000000003</c:v>
                </c:pt>
                <c:pt idx="2402">
                  <c:v>4.806</c:v>
                </c:pt>
                <c:pt idx="2403">
                  <c:v>4.8079999999999998</c:v>
                </c:pt>
                <c:pt idx="2404">
                  <c:v>4.8099999999999996</c:v>
                </c:pt>
                <c:pt idx="2405">
                  <c:v>4.8120000000000003</c:v>
                </c:pt>
                <c:pt idx="2406">
                  <c:v>4.8140000000000001</c:v>
                </c:pt>
                <c:pt idx="2407">
                  <c:v>4.8159999999999998</c:v>
                </c:pt>
                <c:pt idx="2408">
                  <c:v>4.8179999999999996</c:v>
                </c:pt>
                <c:pt idx="2409">
                  <c:v>4.82</c:v>
                </c:pt>
                <c:pt idx="2410">
                  <c:v>4.8220000000000001</c:v>
                </c:pt>
                <c:pt idx="2411">
                  <c:v>4.8239999999999998</c:v>
                </c:pt>
                <c:pt idx="2412">
                  <c:v>4.8259999999999996</c:v>
                </c:pt>
                <c:pt idx="2413">
                  <c:v>4.8280000000000003</c:v>
                </c:pt>
                <c:pt idx="2414">
                  <c:v>4.83</c:v>
                </c:pt>
                <c:pt idx="2415">
                  <c:v>4.8319999999999999</c:v>
                </c:pt>
                <c:pt idx="2416">
                  <c:v>4.8339999999999996</c:v>
                </c:pt>
                <c:pt idx="2417">
                  <c:v>4.8360000000000003</c:v>
                </c:pt>
                <c:pt idx="2418">
                  <c:v>4.8380000000000001</c:v>
                </c:pt>
                <c:pt idx="2419">
                  <c:v>4.84</c:v>
                </c:pt>
                <c:pt idx="2420">
                  <c:v>4.8419999999999996</c:v>
                </c:pt>
                <c:pt idx="2421">
                  <c:v>4.8440000000000003</c:v>
                </c:pt>
                <c:pt idx="2422">
                  <c:v>4.8460000000000001</c:v>
                </c:pt>
                <c:pt idx="2423">
                  <c:v>4.8479999999999999</c:v>
                </c:pt>
                <c:pt idx="2424">
                  <c:v>4.8499999999999996</c:v>
                </c:pt>
                <c:pt idx="2425">
                  <c:v>4.8520000000000003</c:v>
                </c:pt>
                <c:pt idx="2426">
                  <c:v>4.8540000000000001</c:v>
                </c:pt>
                <c:pt idx="2427">
                  <c:v>4.8559999999999999</c:v>
                </c:pt>
                <c:pt idx="2428">
                  <c:v>4.8579999999999997</c:v>
                </c:pt>
                <c:pt idx="2429">
                  <c:v>4.8600000000000003</c:v>
                </c:pt>
                <c:pt idx="2430">
                  <c:v>4.8620000000000001</c:v>
                </c:pt>
                <c:pt idx="2431">
                  <c:v>4.8639999999999999</c:v>
                </c:pt>
                <c:pt idx="2432">
                  <c:v>4.8659999999999997</c:v>
                </c:pt>
                <c:pt idx="2433">
                  <c:v>4.8680000000000003</c:v>
                </c:pt>
                <c:pt idx="2434">
                  <c:v>4.87</c:v>
                </c:pt>
                <c:pt idx="2435">
                  <c:v>4.8719999999999999</c:v>
                </c:pt>
                <c:pt idx="2436">
                  <c:v>4.8739999999999997</c:v>
                </c:pt>
                <c:pt idx="2437">
                  <c:v>4.8760000000000003</c:v>
                </c:pt>
                <c:pt idx="2438">
                  <c:v>4.8780000000000001</c:v>
                </c:pt>
                <c:pt idx="2439">
                  <c:v>4.88</c:v>
                </c:pt>
                <c:pt idx="2440">
                  <c:v>4.8819999999999997</c:v>
                </c:pt>
                <c:pt idx="2441">
                  <c:v>4.8840000000000003</c:v>
                </c:pt>
                <c:pt idx="2442">
                  <c:v>4.8860000000000001</c:v>
                </c:pt>
                <c:pt idx="2443">
                  <c:v>4.8879999999999999</c:v>
                </c:pt>
                <c:pt idx="2444">
                  <c:v>4.8899999999999997</c:v>
                </c:pt>
                <c:pt idx="2445">
                  <c:v>4.8920000000000003</c:v>
                </c:pt>
                <c:pt idx="2446">
                  <c:v>4.8940000000000001</c:v>
                </c:pt>
                <c:pt idx="2447">
                  <c:v>4.8959999999999999</c:v>
                </c:pt>
                <c:pt idx="2448">
                  <c:v>4.8979999999999997</c:v>
                </c:pt>
                <c:pt idx="2449">
                  <c:v>4.9000000000000004</c:v>
                </c:pt>
                <c:pt idx="2450">
                  <c:v>4.9020000000000001</c:v>
                </c:pt>
                <c:pt idx="2451">
                  <c:v>4.9039999999999999</c:v>
                </c:pt>
                <c:pt idx="2452">
                  <c:v>4.9059999999999997</c:v>
                </c:pt>
                <c:pt idx="2453">
                  <c:v>4.9080000000000004</c:v>
                </c:pt>
                <c:pt idx="2454">
                  <c:v>4.91</c:v>
                </c:pt>
                <c:pt idx="2455">
                  <c:v>4.9119999999999999</c:v>
                </c:pt>
                <c:pt idx="2456">
                  <c:v>4.9139999999999997</c:v>
                </c:pt>
                <c:pt idx="2457">
                  <c:v>4.9160000000000004</c:v>
                </c:pt>
                <c:pt idx="2458">
                  <c:v>4.9180000000000001</c:v>
                </c:pt>
                <c:pt idx="2459">
                  <c:v>4.92</c:v>
                </c:pt>
                <c:pt idx="2460">
                  <c:v>4.9219999999999997</c:v>
                </c:pt>
                <c:pt idx="2461">
                  <c:v>4.9240000000000004</c:v>
                </c:pt>
                <c:pt idx="2462">
                  <c:v>4.9260000000000002</c:v>
                </c:pt>
                <c:pt idx="2463">
                  <c:v>4.9279999999999999</c:v>
                </c:pt>
                <c:pt idx="2464">
                  <c:v>4.93</c:v>
                </c:pt>
                <c:pt idx="2465">
                  <c:v>4.9320000000000004</c:v>
                </c:pt>
                <c:pt idx="2466">
                  <c:v>4.9340000000000002</c:v>
                </c:pt>
                <c:pt idx="2467">
                  <c:v>4.9359999999999999</c:v>
                </c:pt>
                <c:pt idx="2468">
                  <c:v>4.9379999999999997</c:v>
                </c:pt>
                <c:pt idx="2469">
                  <c:v>4.9400000000000004</c:v>
                </c:pt>
                <c:pt idx="2470">
                  <c:v>4.9420000000000002</c:v>
                </c:pt>
                <c:pt idx="2471">
                  <c:v>4.944</c:v>
                </c:pt>
                <c:pt idx="2472">
                  <c:v>4.9459999999999997</c:v>
                </c:pt>
                <c:pt idx="2473">
                  <c:v>4.9480000000000004</c:v>
                </c:pt>
                <c:pt idx="2474">
                  <c:v>4.95</c:v>
                </c:pt>
                <c:pt idx="2475">
                  <c:v>4.952</c:v>
                </c:pt>
                <c:pt idx="2476">
                  <c:v>4.9539999999999997</c:v>
                </c:pt>
                <c:pt idx="2477">
                  <c:v>4.9560000000000004</c:v>
                </c:pt>
                <c:pt idx="2478">
                  <c:v>4.9580000000000002</c:v>
                </c:pt>
                <c:pt idx="2479">
                  <c:v>4.96</c:v>
                </c:pt>
                <c:pt idx="2480">
                  <c:v>4.9619999999999997</c:v>
                </c:pt>
                <c:pt idx="2481">
                  <c:v>4.9640000000000004</c:v>
                </c:pt>
                <c:pt idx="2482">
                  <c:v>4.9660000000000002</c:v>
                </c:pt>
                <c:pt idx="2483">
                  <c:v>4.968</c:v>
                </c:pt>
                <c:pt idx="2484">
                  <c:v>4.97</c:v>
                </c:pt>
                <c:pt idx="2485">
                  <c:v>4.9720000000000004</c:v>
                </c:pt>
                <c:pt idx="2486">
                  <c:v>4.9740000000000002</c:v>
                </c:pt>
                <c:pt idx="2487">
                  <c:v>4.976</c:v>
                </c:pt>
                <c:pt idx="2488">
                  <c:v>4.9779999999999998</c:v>
                </c:pt>
                <c:pt idx="2489">
                  <c:v>4.9800000000000004</c:v>
                </c:pt>
                <c:pt idx="2490">
                  <c:v>4.9820000000000002</c:v>
                </c:pt>
                <c:pt idx="2491">
                  <c:v>4.984</c:v>
                </c:pt>
                <c:pt idx="2492">
                  <c:v>4.9859999999999998</c:v>
                </c:pt>
                <c:pt idx="2493">
                  <c:v>4.9880000000000004</c:v>
                </c:pt>
                <c:pt idx="2494">
                  <c:v>4.99</c:v>
                </c:pt>
                <c:pt idx="2495">
                  <c:v>4.992</c:v>
                </c:pt>
                <c:pt idx="2496">
                  <c:v>4.9939999999999998</c:v>
                </c:pt>
                <c:pt idx="2497">
                  <c:v>4.9960000000000004</c:v>
                </c:pt>
                <c:pt idx="2498">
                  <c:v>4.9980000000000002</c:v>
                </c:pt>
                <c:pt idx="2499">
                  <c:v>5</c:v>
                </c:pt>
                <c:pt idx="2500">
                  <c:v>5.0019999999999998</c:v>
                </c:pt>
                <c:pt idx="2501">
                  <c:v>5.0039999999999996</c:v>
                </c:pt>
                <c:pt idx="2502">
                  <c:v>5.0060000000000002</c:v>
                </c:pt>
                <c:pt idx="2503">
                  <c:v>5.008</c:v>
                </c:pt>
                <c:pt idx="2504">
                  <c:v>5.01</c:v>
                </c:pt>
                <c:pt idx="2505">
                  <c:v>5.0119999999999996</c:v>
                </c:pt>
                <c:pt idx="2506">
                  <c:v>5.0140000000000002</c:v>
                </c:pt>
                <c:pt idx="2507">
                  <c:v>5.016</c:v>
                </c:pt>
                <c:pt idx="2508">
                  <c:v>5.0179999999999998</c:v>
                </c:pt>
                <c:pt idx="2509">
                  <c:v>5.0199999999999996</c:v>
                </c:pt>
                <c:pt idx="2510">
                  <c:v>5.0220000000000002</c:v>
                </c:pt>
                <c:pt idx="2511">
                  <c:v>5.024</c:v>
                </c:pt>
                <c:pt idx="2512">
                  <c:v>5.0259999999999998</c:v>
                </c:pt>
                <c:pt idx="2513">
                  <c:v>5.0279999999999996</c:v>
                </c:pt>
                <c:pt idx="2514">
                  <c:v>5.03</c:v>
                </c:pt>
                <c:pt idx="2515">
                  <c:v>5.032</c:v>
                </c:pt>
                <c:pt idx="2516">
                  <c:v>5.0339999999999998</c:v>
                </c:pt>
                <c:pt idx="2517">
                  <c:v>5.0359999999999996</c:v>
                </c:pt>
                <c:pt idx="2518">
                  <c:v>5.0380000000000003</c:v>
                </c:pt>
                <c:pt idx="2519">
                  <c:v>5.04</c:v>
                </c:pt>
                <c:pt idx="2520">
                  <c:v>5.0419999999999998</c:v>
                </c:pt>
                <c:pt idx="2521">
                  <c:v>5.0439999999999996</c:v>
                </c:pt>
                <c:pt idx="2522">
                  <c:v>5.0460000000000003</c:v>
                </c:pt>
                <c:pt idx="2523">
                  <c:v>5.048</c:v>
                </c:pt>
                <c:pt idx="2524">
                  <c:v>5.05</c:v>
                </c:pt>
                <c:pt idx="2525">
                  <c:v>5.0519999999999996</c:v>
                </c:pt>
                <c:pt idx="2526">
                  <c:v>5.0540000000000003</c:v>
                </c:pt>
                <c:pt idx="2527">
                  <c:v>5.056</c:v>
                </c:pt>
                <c:pt idx="2528">
                  <c:v>5.0579999999999998</c:v>
                </c:pt>
                <c:pt idx="2529">
                  <c:v>5.0599999999999996</c:v>
                </c:pt>
                <c:pt idx="2530">
                  <c:v>5.0620000000000003</c:v>
                </c:pt>
                <c:pt idx="2531">
                  <c:v>5.0640000000000001</c:v>
                </c:pt>
                <c:pt idx="2532">
                  <c:v>5.0659999999999998</c:v>
                </c:pt>
                <c:pt idx="2533">
                  <c:v>5.0679999999999996</c:v>
                </c:pt>
                <c:pt idx="2534">
                  <c:v>5.07</c:v>
                </c:pt>
                <c:pt idx="2535">
                  <c:v>5.0720000000000001</c:v>
                </c:pt>
                <c:pt idx="2536">
                  <c:v>5.0739999999999998</c:v>
                </c:pt>
                <c:pt idx="2537">
                  <c:v>5.0759999999999996</c:v>
                </c:pt>
                <c:pt idx="2538">
                  <c:v>5.0780000000000003</c:v>
                </c:pt>
                <c:pt idx="2539">
                  <c:v>5.08</c:v>
                </c:pt>
                <c:pt idx="2540">
                  <c:v>5.0819999999999999</c:v>
                </c:pt>
                <c:pt idx="2541">
                  <c:v>5.0839999999999996</c:v>
                </c:pt>
                <c:pt idx="2542">
                  <c:v>5.0860000000000003</c:v>
                </c:pt>
                <c:pt idx="2543">
                  <c:v>5.0880000000000001</c:v>
                </c:pt>
                <c:pt idx="2544">
                  <c:v>5.09</c:v>
                </c:pt>
                <c:pt idx="2545">
                  <c:v>5.0919999999999996</c:v>
                </c:pt>
                <c:pt idx="2546">
                  <c:v>5.0940000000000003</c:v>
                </c:pt>
                <c:pt idx="2547">
                  <c:v>5.0960000000000001</c:v>
                </c:pt>
                <c:pt idx="2548">
                  <c:v>5.0979999999999999</c:v>
                </c:pt>
                <c:pt idx="2549">
                  <c:v>5.0999999999999996</c:v>
                </c:pt>
                <c:pt idx="2550">
                  <c:v>5.1020000000000003</c:v>
                </c:pt>
                <c:pt idx="2551">
                  <c:v>5.1040000000000001</c:v>
                </c:pt>
                <c:pt idx="2552">
                  <c:v>5.1059999999999999</c:v>
                </c:pt>
                <c:pt idx="2553">
                  <c:v>5.1079999999999997</c:v>
                </c:pt>
                <c:pt idx="2554">
                  <c:v>5.1100000000000003</c:v>
                </c:pt>
                <c:pt idx="2555">
                  <c:v>5.1120000000000001</c:v>
                </c:pt>
                <c:pt idx="2556">
                  <c:v>5.1139999999999999</c:v>
                </c:pt>
                <c:pt idx="2557">
                  <c:v>5.1159999999999997</c:v>
                </c:pt>
                <c:pt idx="2558">
                  <c:v>5.1180000000000003</c:v>
                </c:pt>
                <c:pt idx="2559">
                  <c:v>5.12</c:v>
                </c:pt>
                <c:pt idx="2560">
                  <c:v>5.1219999999999999</c:v>
                </c:pt>
                <c:pt idx="2561">
                  <c:v>5.1239999999999997</c:v>
                </c:pt>
                <c:pt idx="2562">
                  <c:v>5.1260000000000003</c:v>
                </c:pt>
                <c:pt idx="2563">
                  <c:v>5.1280000000000001</c:v>
                </c:pt>
                <c:pt idx="2564">
                  <c:v>5.13</c:v>
                </c:pt>
                <c:pt idx="2565">
                  <c:v>5.1319999999999997</c:v>
                </c:pt>
                <c:pt idx="2566">
                  <c:v>5.1340000000000003</c:v>
                </c:pt>
                <c:pt idx="2567">
                  <c:v>5.1360000000000001</c:v>
                </c:pt>
                <c:pt idx="2568">
                  <c:v>5.1379999999999999</c:v>
                </c:pt>
                <c:pt idx="2569">
                  <c:v>5.14</c:v>
                </c:pt>
                <c:pt idx="2570">
                  <c:v>5.1420000000000003</c:v>
                </c:pt>
                <c:pt idx="2571">
                  <c:v>5.1440000000000001</c:v>
                </c:pt>
                <c:pt idx="2572">
                  <c:v>5.1459999999999999</c:v>
                </c:pt>
                <c:pt idx="2573">
                  <c:v>5.1479999999999997</c:v>
                </c:pt>
                <c:pt idx="2574">
                  <c:v>5.15</c:v>
                </c:pt>
                <c:pt idx="2575">
                  <c:v>5.1520000000000001</c:v>
                </c:pt>
                <c:pt idx="2576">
                  <c:v>5.1539999999999999</c:v>
                </c:pt>
                <c:pt idx="2577">
                  <c:v>5.1559999999999997</c:v>
                </c:pt>
                <c:pt idx="2578">
                  <c:v>5.1580000000000004</c:v>
                </c:pt>
                <c:pt idx="2579">
                  <c:v>5.16</c:v>
                </c:pt>
                <c:pt idx="2580">
                  <c:v>5.1619999999999999</c:v>
                </c:pt>
                <c:pt idx="2581">
                  <c:v>5.1639999999999997</c:v>
                </c:pt>
                <c:pt idx="2582">
                  <c:v>5.1660000000000004</c:v>
                </c:pt>
                <c:pt idx="2583">
                  <c:v>5.1680000000000001</c:v>
                </c:pt>
                <c:pt idx="2584">
                  <c:v>5.17</c:v>
                </c:pt>
                <c:pt idx="2585">
                  <c:v>5.1719999999999997</c:v>
                </c:pt>
                <c:pt idx="2586">
                  <c:v>5.1740000000000004</c:v>
                </c:pt>
                <c:pt idx="2587">
                  <c:v>5.1760000000000002</c:v>
                </c:pt>
                <c:pt idx="2588">
                  <c:v>5.1779999999999999</c:v>
                </c:pt>
                <c:pt idx="2589">
                  <c:v>5.18</c:v>
                </c:pt>
                <c:pt idx="2590">
                  <c:v>5.1820000000000004</c:v>
                </c:pt>
                <c:pt idx="2591">
                  <c:v>5.1840000000000002</c:v>
                </c:pt>
                <c:pt idx="2592">
                  <c:v>5.1859999999999999</c:v>
                </c:pt>
                <c:pt idx="2593">
                  <c:v>5.1879999999999997</c:v>
                </c:pt>
                <c:pt idx="2594">
                  <c:v>5.19</c:v>
                </c:pt>
                <c:pt idx="2595">
                  <c:v>5.1920000000000002</c:v>
                </c:pt>
                <c:pt idx="2596">
                  <c:v>5.194</c:v>
                </c:pt>
                <c:pt idx="2597">
                  <c:v>5.1959999999999997</c:v>
                </c:pt>
                <c:pt idx="2598">
                  <c:v>5.1980000000000004</c:v>
                </c:pt>
                <c:pt idx="2599">
                  <c:v>5.2</c:v>
                </c:pt>
                <c:pt idx="2600">
                  <c:v>5.202</c:v>
                </c:pt>
                <c:pt idx="2601">
                  <c:v>5.2039999999999997</c:v>
                </c:pt>
                <c:pt idx="2602">
                  <c:v>5.2060000000000004</c:v>
                </c:pt>
                <c:pt idx="2603">
                  <c:v>5.2080000000000002</c:v>
                </c:pt>
                <c:pt idx="2604">
                  <c:v>5.21</c:v>
                </c:pt>
                <c:pt idx="2605">
                  <c:v>5.2119999999999997</c:v>
                </c:pt>
                <c:pt idx="2606">
                  <c:v>5.2140000000000004</c:v>
                </c:pt>
                <c:pt idx="2607">
                  <c:v>5.2160000000000002</c:v>
                </c:pt>
                <c:pt idx="2608">
                  <c:v>5.218</c:v>
                </c:pt>
                <c:pt idx="2609">
                  <c:v>5.22</c:v>
                </c:pt>
                <c:pt idx="2610">
                  <c:v>5.2220000000000004</c:v>
                </c:pt>
                <c:pt idx="2611">
                  <c:v>5.2240000000000002</c:v>
                </c:pt>
                <c:pt idx="2612">
                  <c:v>5.226</c:v>
                </c:pt>
                <c:pt idx="2613">
                  <c:v>5.2279999999999998</c:v>
                </c:pt>
                <c:pt idx="2614">
                  <c:v>5.23</c:v>
                </c:pt>
                <c:pt idx="2615">
                  <c:v>5.2320000000000002</c:v>
                </c:pt>
                <c:pt idx="2616">
                  <c:v>5.234</c:v>
                </c:pt>
                <c:pt idx="2617">
                  <c:v>5.2359999999999998</c:v>
                </c:pt>
                <c:pt idx="2618">
                  <c:v>5.2380000000000004</c:v>
                </c:pt>
                <c:pt idx="2619">
                  <c:v>5.24</c:v>
                </c:pt>
                <c:pt idx="2620">
                  <c:v>5.242</c:v>
                </c:pt>
                <c:pt idx="2621">
                  <c:v>5.2439999999999998</c:v>
                </c:pt>
                <c:pt idx="2622">
                  <c:v>5.2460000000000004</c:v>
                </c:pt>
                <c:pt idx="2623">
                  <c:v>5.2480000000000002</c:v>
                </c:pt>
                <c:pt idx="2624">
                  <c:v>5.25</c:v>
                </c:pt>
                <c:pt idx="2625">
                  <c:v>5.2519999999999998</c:v>
                </c:pt>
                <c:pt idx="2626">
                  <c:v>5.2539999999999996</c:v>
                </c:pt>
                <c:pt idx="2627">
                  <c:v>5.2560000000000002</c:v>
                </c:pt>
                <c:pt idx="2628">
                  <c:v>5.258</c:v>
                </c:pt>
                <c:pt idx="2629">
                  <c:v>5.26</c:v>
                </c:pt>
                <c:pt idx="2630">
                  <c:v>5.2619999999999996</c:v>
                </c:pt>
                <c:pt idx="2631">
                  <c:v>5.2640000000000002</c:v>
                </c:pt>
                <c:pt idx="2632">
                  <c:v>5.266</c:v>
                </c:pt>
                <c:pt idx="2633">
                  <c:v>5.2679999999999998</c:v>
                </c:pt>
                <c:pt idx="2634">
                  <c:v>5.27</c:v>
                </c:pt>
                <c:pt idx="2635">
                  <c:v>5.2720000000000002</c:v>
                </c:pt>
                <c:pt idx="2636">
                  <c:v>5.274</c:v>
                </c:pt>
                <c:pt idx="2637">
                  <c:v>5.2759999999999998</c:v>
                </c:pt>
                <c:pt idx="2638">
                  <c:v>5.2779999999999996</c:v>
                </c:pt>
                <c:pt idx="2639">
                  <c:v>5.28</c:v>
                </c:pt>
                <c:pt idx="2640">
                  <c:v>5.282</c:v>
                </c:pt>
                <c:pt idx="2641">
                  <c:v>5.2839999999999998</c:v>
                </c:pt>
                <c:pt idx="2642">
                  <c:v>5.2859999999999996</c:v>
                </c:pt>
                <c:pt idx="2643">
                  <c:v>5.2880000000000003</c:v>
                </c:pt>
                <c:pt idx="2644">
                  <c:v>5.29</c:v>
                </c:pt>
                <c:pt idx="2645">
                  <c:v>5.2919999999999998</c:v>
                </c:pt>
                <c:pt idx="2646">
                  <c:v>5.2939999999999996</c:v>
                </c:pt>
                <c:pt idx="2647">
                  <c:v>5.2960000000000003</c:v>
                </c:pt>
                <c:pt idx="2648">
                  <c:v>5.298</c:v>
                </c:pt>
                <c:pt idx="2649">
                  <c:v>5.3</c:v>
                </c:pt>
                <c:pt idx="2650">
                  <c:v>5.3019999999999996</c:v>
                </c:pt>
                <c:pt idx="2651">
                  <c:v>5.3040000000000003</c:v>
                </c:pt>
                <c:pt idx="2652">
                  <c:v>5.306</c:v>
                </c:pt>
                <c:pt idx="2653">
                  <c:v>5.3079999999999998</c:v>
                </c:pt>
                <c:pt idx="2654">
                  <c:v>5.31</c:v>
                </c:pt>
                <c:pt idx="2655">
                  <c:v>5.3120000000000003</c:v>
                </c:pt>
                <c:pt idx="2656">
                  <c:v>5.3140000000000001</c:v>
                </c:pt>
                <c:pt idx="2657">
                  <c:v>5.3159999999999998</c:v>
                </c:pt>
                <c:pt idx="2658">
                  <c:v>5.3179999999999996</c:v>
                </c:pt>
                <c:pt idx="2659">
                  <c:v>5.32</c:v>
                </c:pt>
                <c:pt idx="2660">
                  <c:v>5.3220000000000001</c:v>
                </c:pt>
                <c:pt idx="2661">
                  <c:v>5.3239999999999998</c:v>
                </c:pt>
                <c:pt idx="2662">
                  <c:v>5.3259999999999996</c:v>
                </c:pt>
                <c:pt idx="2663">
                  <c:v>5.3280000000000003</c:v>
                </c:pt>
                <c:pt idx="2664">
                  <c:v>5.33</c:v>
                </c:pt>
                <c:pt idx="2665">
                  <c:v>5.3319999999999999</c:v>
                </c:pt>
                <c:pt idx="2666">
                  <c:v>5.3339999999999996</c:v>
                </c:pt>
                <c:pt idx="2667">
                  <c:v>5.3360000000000003</c:v>
                </c:pt>
                <c:pt idx="2668">
                  <c:v>5.3380000000000001</c:v>
                </c:pt>
                <c:pt idx="2669">
                  <c:v>5.34</c:v>
                </c:pt>
                <c:pt idx="2670">
                  <c:v>5.3419999999999996</c:v>
                </c:pt>
                <c:pt idx="2671">
                  <c:v>5.3440000000000003</c:v>
                </c:pt>
                <c:pt idx="2672">
                  <c:v>5.3460000000000001</c:v>
                </c:pt>
                <c:pt idx="2673">
                  <c:v>5.3479999999999999</c:v>
                </c:pt>
                <c:pt idx="2674">
                  <c:v>5.35</c:v>
                </c:pt>
                <c:pt idx="2675">
                  <c:v>5.3520000000000003</c:v>
                </c:pt>
                <c:pt idx="2676">
                  <c:v>5.3540000000000001</c:v>
                </c:pt>
                <c:pt idx="2677">
                  <c:v>5.3559999999999999</c:v>
                </c:pt>
                <c:pt idx="2678">
                  <c:v>5.3579999999999997</c:v>
                </c:pt>
                <c:pt idx="2679">
                  <c:v>5.36</c:v>
                </c:pt>
                <c:pt idx="2680">
                  <c:v>5.3620000000000001</c:v>
                </c:pt>
                <c:pt idx="2681">
                  <c:v>5.3639999999999999</c:v>
                </c:pt>
                <c:pt idx="2682">
                  <c:v>5.3659999999999997</c:v>
                </c:pt>
                <c:pt idx="2683">
                  <c:v>5.3680000000000003</c:v>
                </c:pt>
                <c:pt idx="2684">
                  <c:v>5.37</c:v>
                </c:pt>
                <c:pt idx="2685">
                  <c:v>5.3719999999999999</c:v>
                </c:pt>
                <c:pt idx="2686">
                  <c:v>5.3739999999999997</c:v>
                </c:pt>
                <c:pt idx="2687">
                  <c:v>5.3760000000000003</c:v>
                </c:pt>
                <c:pt idx="2688">
                  <c:v>5.3780000000000001</c:v>
                </c:pt>
                <c:pt idx="2689">
                  <c:v>5.38</c:v>
                </c:pt>
                <c:pt idx="2690">
                  <c:v>5.3819999999999997</c:v>
                </c:pt>
                <c:pt idx="2691">
                  <c:v>5.3840000000000003</c:v>
                </c:pt>
                <c:pt idx="2692">
                  <c:v>5.3860000000000001</c:v>
                </c:pt>
                <c:pt idx="2693">
                  <c:v>5.3879999999999999</c:v>
                </c:pt>
                <c:pt idx="2694">
                  <c:v>5.39</c:v>
                </c:pt>
                <c:pt idx="2695">
                  <c:v>5.3920000000000003</c:v>
                </c:pt>
                <c:pt idx="2696">
                  <c:v>5.3940000000000001</c:v>
                </c:pt>
                <c:pt idx="2697">
                  <c:v>5.3959999999999999</c:v>
                </c:pt>
                <c:pt idx="2698">
                  <c:v>5.3979999999999997</c:v>
                </c:pt>
                <c:pt idx="2699">
                  <c:v>5.4</c:v>
                </c:pt>
                <c:pt idx="2700">
                  <c:v>5.4020000000000001</c:v>
                </c:pt>
                <c:pt idx="2701">
                  <c:v>5.4039999999999999</c:v>
                </c:pt>
                <c:pt idx="2702">
                  <c:v>5.4059999999999997</c:v>
                </c:pt>
                <c:pt idx="2703">
                  <c:v>5.4080000000000004</c:v>
                </c:pt>
                <c:pt idx="2704">
                  <c:v>5.41</c:v>
                </c:pt>
                <c:pt idx="2705">
                  <c:v>5.4119999999999999</c:v>
                </c:pt>
                <c:pt idx="2706">
                  <c:v>5.4139999999999997</c:v>
                </c:pt>
                <c:pt idx="2707">
                  <c:v>5.4160000000000004</c:v>
                </c:pt>
                <c:pt idx="2708">
                  <c:v>5.4180000000000001</c:v>
                </c:pt>
                <c:pt idx="2709">
                  <c:v>5.42</c:v>
                </c:pt>
                <c:pt idx="2710">
                  <c:v>5.4219999999999997</c:v>
                </c:pt>
                <c:pt idx="2711">
                  <c:v>5.4240000000000004</c:v>
                </c:pt>
                <c:pt idx="2712">
                  <c:v>5.4260000000000002</c:v>
                </c:pt>
                <c:pt idx="2713">
                  <c:v>5.4279999999999999</c:v>
                </c:pt>
                <c:pt idx="2714">
                  <c:v>5.43</c:v>
                </c:pt>
                <c:pt idx="2715">
                  <c:v>5.4320000000000004</c:v>
                </c:pt>
                <c:pt idx="2716">
                  <c:v>5.4340000000000002</c:v>
                </c:pt>
                <c:pt idx="2717">
                  <c:v>5.4359999999999999</c:v>
                </c:pt>
                <c:pt idx="2718">
                  <c:v>5.4379999999999997</c:v>
                </c:pt>
                <c:pt idx="2719">
                  <c:v>5.44</c:v>
                </c:pt>
                <c:pt idx="2720">
                  <c:v>5.4420000000000002</c:v>
                </c:pt>
                <c:pt idx="2721">
                  <c:v>5.444</c:v>
                </c:pt>
                <c:pt idx="2722">
                  <c:v>5.4459999999999997</c:v>
                </c:pt>
                <c:pt idx="2723">
                  <c:v>5.4480000000000004</c:v>
                </c:pt>
                <c:pt idx="2724">
                  <c:v>5.45</c:v>
                </c:pt>
                <c:pt idx="2725">
                  <c:v>5.452</c:v>
                </c:pt>
                <c:pt idx="2726">
                  <c:v>5.4539999999999997</c:v>
                </c:pt>
                <c:pt idx="2727">
                  <c:v>5.4560000000000004</c:v>
                </c:pt>
                <c:pt idx="2728">
                  <c:v>5.4580000000000002</c:v>
                </c:pt>
                <c:pt idx="2729">
                  <c:v>5.46</c:v>
                </c:pt>
                <c:pt idx="2730">
                  <c:v>5.4619999999999997</c:v>
                </c:pt>
                <c:pt idx="2731">
                  <c:v>5.4640000000000004</c:v>
                </c:pt>
                <c:pt idx="2732">
                  <c:v>5.4660000000000002</c:v>
                </c:pt>
                <c:pt idx="2733">
                  <c:v>5.468</c:v>
                </c:pt>
                <c:pt idx="2734">
                  <c:v>5.47</c:v>
                </c:pt>
                <c:pt idx="2735">
                  <c:v>5.4720000000000004</c:v>
                </c:pt>
                <c:pt idx="2736">
                  <c:v>5.4740000000000002</c:v>
                </c:pt>
                <c:pt idx="2737">
                  <c:v>5.476</c:v>
                </c:pt>
                <c:pt idx="2738">
                  <c:v>5.4779999999999998</c:v>
                </c:pt>
                <c:pt idx="2739">
                  <c:v>5.48</c:v>
                </c:pt>
                <c:pt idx="2740">
                  <c:v>5.4820000000000002</c:v>
                </c:pt>
                <c:pt idx="2741">
                  <c:v>5.484</c:v>
                </c:pt>
                <c:pt idx="2742">
                  <c:v>5.4859999999999998</c:v>
                </c:pt>
                <c:pt idx="2743">
                  <c:v>5.4880000000000004</c:v>
                </c:pt>
                <c:pt idx="2744">
                  <c:v>5.49</c:v>
                </c:pt>
                <c:pt idx="2745">
                  <c:v>5.492</c:v>
                </c:pt>
                <c:pt idx="2746">
                  <c:v>5.4939999999999998</c:v>
                </c:pt>
                <c:pt idx="2747">
                  <c:v>5.4960000000000004</c:v>
                </c:pt>
                <c:pt idx="2748">
                  <c:v>5.4980000000000002</c:v>
                </c:pt>
                <c:pt idx="2749">
                  <c:v>5.5</c:v>
                </c:pt>
                <c:pt idx="2750">
                  <c:v>5.5019999999999998</c:v>
                </c:pt>
                <c:pt idx="2751">
                  <c:v>5.5039999999999996</c:v>
                </c:pt>
                <c:pt idx="2752">
                  <c:v>5.5060000000000002</c:v>
                </c:pt>
                <c:pt idx="2753">
                  <c:v>5.508</c:v>
                </c:pt>
                <c:pt idx="2754">
                  <c:v>5.51</c:v>
                </c:pt>
                <c:pt idx="2755">
                  <c:v>5.5119999999999996</c:v>
                </c:pt>
                <c:pt idx="2756">
                  <c:v>5.5140000000000002</c:v>
                </c:pt>
                <c:pt idx="2757">
                  <c:v>5.516</c:v>
                </c:pt>
                <c:pt idx="2758">
                  <c:v>5.5179999999999998</c:v>
                </c:pt>
                <c:pt idx="2759">
                  <c:v>5.52</c:v>
                </c:pt>
                <c:pt idx="2760">
                  <c:v>5.5220000000000002</c:v>
                </c:pt>
                <c:pt idx="2761">
                  <c:v>5.524</c:v>
                </c:pt>
                <c:pt idx="2762">
                  <c:v>5.5259999999999998</c:v>
                </c:pt>
                <c:pt idx="2763">
                  <c:v>5.5279999999999996</c:v>
                </c:pt>
                <c:pt idx="2764">
                  <c:v>5.53</c:v>
                </c:pt>
                <c:pt idx="2765">
                  <c:v>5.532</c:v>
                </c:pt>
                <c:pt idx="2766">
                  <c:v>5.5339999999999998</c:v>
                </c:pt>
                <c:pt idx="2767">
                  <c:v>5.5359999999999996</c:v>
                </c:pt>
                <c:pt idx="2768">
                  <c:v>5.5380000000000003</c:v>
                </c:pt>
                <c:pt idx="2769">
                  <c:v>5.54</c:v>
                </c:pt>
                <c:pt idx="2770">
                  <c:v>5.5419999999999998</c:v>
                </c:pt>
                <c:pt idx="2771">
                  <c:v>5.5439999999999996</c:v>
                </c:pt>
                <c:pt idx="2772">
                  <c:v>5.5460000000000003</c:v>
                </c:pt>
                <c:pt idx="2773">
                  <c:v>5.548</c:v>
                </c:pt>
                <c:pt idx="2774">
                  <c:v>5.55</c:v>
                </c:pt>
                <c:pt idx="2775">
                  <c:v>5.5519999999999996</c:v>
                </c:pt>
                <c:pt idx="2776">
                  <c:v>5.5540000000000003</c:v>
                </c:pt>
                <c:pt idx="2777">
                  <c:v>5.556</c:v>
                </c:pt>
                <c:pt idx="2778">
                  <c:v>5.5579999999999998</c:v>
                </c:pt>
                <c:pt idx="2779">
                  <c:v>5.56</c:v>
                </c:pt>
                <c:pt idx="2780">
                  <c:v>5.5620000000000003</c:v>
                </c:pt>
                <c:pt idx="2781">
                  <c:v>5.5640000000000001</c:v>
                </c:pt>
                <c:pt idx="2782">
                  <c:v>5.5659999999999998</c:v>
                </c:pt>
                <c:pt idx="2783">
                  <c:v>5.5679999999999996</c:v>
                </c:pt>
                <c:pt idx="2784">
                  <c:v>5.57</c:v>
                </c:pt>
                <c:pt idx="2785">
                  <c:v>5.5720000000000001</c:v>
                </c:pt>
                <c:pt idx="2786">
                  <c:v>5.5739999999999998</c:v>
                </c:pt>
                <c:pt idx="2787">
                  <c:v>5.5759999999999996</c:v>
                </c:pt>
                <c:pt idx="2788">
                  <c:v>5.5780000000000003</c:v>
                </c:pt>
                <c:pt idx="2789">
                  <c:v>5.58</c:v>
                </c:pt>
                <c:pt idx="2790">
                  <c:v>5.5819999999999999</c:v>
                </c:pt>
                <c:pt idx="2791">
                  <c:v>5.5839999999999996</c:v>
                </c:pt>
                <c:pt idx="2792">
                  <c:v>5.5860000000000003</c:v>
                </c:pt>
                <c:pt idx="2793">
                  <c:v>5.5880000000000001</c:v>
                </c:pt>
                <c:pt idx="2794">
                  <c:v>5.59</c:v>
                </c:pt>
                <c:pt idx="2795">
                  <c:v>5.5919999999999996</c:v>
                </c:pt>
                <c:pt idx="2796">
                  <c:v>5.5940000000000003</c:v>
                </c:pt>
                <c:pt idx="2797">
                  <c:v>5.5960000000000001</c:v>
                </c:pt>
                <c:pt idx="2798">
                  <c:v>5.5979999999999999</c:v>
                </c:pt>
                <c:pt idx="2799">
                  <c:v>5.6</c:v>
                </c:pt>
                <c:pt idx="2800">
                  <c:v>5.6020000000000003</c:v>
                </c:pt>
                <c:pt idx="2801">
                  <c:v>5.6040000000000001</c:v>
                </c:pt>
                <c:pt idx="2802">
                  <c:v>5.6059999999999999</c:v>
                </c:pt>
                <c:pt idx="2803">
                  <c:v>5.6079999999999997</c:v>
                </c:pt>
                <c:pt idx="2804">
                  <c:v>5.61</c:v>
                </c:pt>
                <c:pt idx="2805">
                  <c:v>5.6120000000000001</c:v>
                </c:pt>
                <c:pt idx="2806">
                  <c:v>5.6139999999999999</c:v>
                </c:pt>
                <c:pt idx="2807">
                  <c:v>5.6159999999999997</c:v>
                </c:pt>
                <c:pt idx="2808">
                  <c:v>5.6180000000000003</c:v>
                </c:pt>
                <c:pt idx="2809">
                  <c:v>5.62</c:v>
                </c:pt>
                <c:pt idx="2810">
                  <c:v>5.6219999999999999</c:v>
                </c:pt>
                <c:pt idx="2811">
                  <c:v>5.6239999999999997</c:v>
                </c:pt>
                <c:pt idx="2812">
                  <c:v>5.6260000000000003</c:v>
                </c:pt>
                <c:pt idx="2813">
                  <c:v>5.6280000000000001</c:v>
                </c:pt>
                <c:pt idx="2814">
                  <c:v>5.63</c:v>
                </c:pt>
                <c:pt idx="2815">
                  <c:v>5.6319999999999997</c:v>
                </c:pt>
                <c:pt idx="2816">
                  <c:v>5.6340000000000003</c:v>
                </c:pt>
                <c:pt idx="2817">
                  <c:v>5.6360000000000001</c:v>
                </c:pt>
                <c:pt idx="2818">
                  <c:v>5.6379999999999999</c:v>
                </c:pt>
                <c:pt idx="2819">
                  <c:v>5.64</c:v>
                </c:pt>
                <c:pt idx="2820">
                  <c:v>5.6420000000000003</c:v>
                </c:pt>
                <c:pt idx="2821">
                  <c:v>5.6440000000000001</c:v>
                </c:pt>
                <c:pt idx="2822">
                  <c:v>5.6459999999999999</c:v>
                </c:pt>
                <c:pt idx="2823">
                  <c:v>5.6479999999999997</c:v>
                </c:pt>
                <c:pt idx="2824">
                  <c:v>5.65</c:v>
                </c:pt>
                <c:pt idx="2825">
                  <c:v>5.6520000000000001</c:v>
                </c:pt>
                <c:pt idx="2826">
                  <c:v>5.6539999999999999</c:v>
                </c:pt>
                <c:pt idx="2827">
                  <c:v>5.6559999999999997</c:v>
                </c:pt>
                <c:pt idx="2828">
                  <c:v>5.6580000000000004</c:v>
                </c:pt>
                <c:pt idx="2829">
                  <c:v>5.66</c:v>
                </c:pt>
                <c:pt idx="2830">
                  <c:v>5.6619999999999999</c:v>
                </c:pt>
                <c:pt idx="2831">
                  <c:v>5.6639999999999997</c:v>
                </c:pt>
                <c:pt idx="2832">
                  <c:v>5.6660000000000004</c:v>
                </c:pt>
                <c:pt idx="2833">
                  <c:v>5.6680000000000001</c:v>
                </c:pt>
                <c:pt idx="2834">
                  <c:v>5.67</c:v>
                </c:pt>
                <c:pt idx="2835">
                  <c:v>5.6719999999999997</c:v>
                </c:pt>
                <c:pt idx="2836">
                  <c:v>5.6740000000000004</c:v>
                </c:pt>
                <c:pt idx="2837">
                  <c:v>5.6760000000000002</c:v>
                </c:pt>
                <c:pt idx="2838">
                  <c:v>5.6779999999999999</c:v>
                </c:pt>
                <c:pt idx="2839">
                  <c:v>5.68</c:v>
                </c:pt>
                <c:pt idx="2840">
                  <c:v>5.6820000000000004</c:v>
                </c:pt>
                <c:pt idx="2841">
                  <c:v>5.6840000000000002</c:v>
                </c:pt>
                <c:pt idx="2842">
                  <c:v>5.6859999999999999</c:v>
                </c:pt>
                <c:pt idx="2843">
                  <c:v>5.6879999999999997</c:v>
                </c:pt>
                <c:pt idx="2844">
                  <c:v>5.69</c:v>
                </c:pt>
                <c:pt idx="2845">
                  <c:v>5.6920000000000002</c:v>
                </c:pt>
                <c:pt idx="2846">
                  <c:v>5.694</c:v>
                </c:pt>
                <c:pt idx="2847">
                  <c:v>5.6959999999999997</c:v>
                </c:pt>
                <c:pt idx="2848">
                  <c:v>5.6980000000000004</c:v>
                </c:pt>
                <c:pt idx="2849">
                  <c:v>5.7</c:v>
                </c:pt>
                <c:pt idx="2850">
                  <c:v>5.702</c:v>
                </c:pt>
                <c:pt idx="2851">
                  <c:v>5.7039999999999997</c:v>
                </c:pt>
                <c:pt idx="2852">
                  <c:v>5.7060000000000004</c:v>
                </c:pt>
                <c:pt idx="2853">
                  <c:v>5.7080000000000002</c:v>
                </c:pt>
                <c:pt idx="2854">
                  <c:v>5.71</c:v>
                </c:pt>
                <c:pt idx="2855">
                  <c:v>5.7119999999999997</c:v>
                </c:pt>
                <c:pt idx="2856">
                  <c:v>5.7140000000000004</c:v>
                </c:pt>
                <c:pt idx="2857">
                  <c:v>5.7160000000000002</c:v>
                </c:pt>
                <c:pt idx="2858">
                  <c:v>5.718</c:v>
                </c:pt>
                <c:pt idx="2859">
                  <c:v>5.72</c:v>
                </c:pt>
                <c:pt idx="2860">
                  <c:v>5.7220000000000004</c:v>
                </c:pt>
                <c:pt idx="2861">
                  <c:v>5.7240000000000002</c:v>
                </c:pt>
                <c:pt idx="2862">
                  <c:v>5.726</c:v>
                </c:pt>
                <c:pt idx="2863">
                  <c:v>5.7279999999999998</c:v>
                </c:pt>
                <c:pt idx="2864">
                  <c:v>5.73</c:v>
                </c:pt>
                <c:pt idx="2865">
                  <c:v>5.7320000000000002</c:v>
                </c:pt>
                <c:pt idx="2866">
                  <c:v>5.734</c:v>
                </c:pt>
                <c:pt idx="2867">
                  <c:v>5.7359999999999998</c:v>
                </c:pt>
                <c:pt idx="2868">
                  <c:v>5.7380000000000004</c:v>
                </c:pt>
                <c:pt idx="2869">
                  <c:v>5.74</c:v>
                </c:pt>
                <c:pt idx="2870">
                  <c:v>5.742</c:v>
                </c:pt>
                <c:pt idx="2871">
                  <c:v>5.7439999999999998</c:v>
                </c:pt>
                <c:pt idx="2872">
                  <c:v>5.7460000000000004</c:v>
                </c:pt>
                <c:pt idx="2873">
                  <c:v>5.7480000000000002</c:v>
                </c:pt>
                <c:pt idx="2874">
                  <c:v>5.75</c:v>
                </c:pt>
                <c:pt idx="2875">
                  <c:v>5.7519999999999998</c:v>
                </c:pt>
                <c:pt idx="2876">
                  <c:v>5.7539999999999996</c:v>
                </c:pt>
                <c:pt idx="2877">
                  <c:v>5.7560000000000002</c:v>
                </c:pt>
                <c:pt idx="2878">
                  <c:v>5.758</c:v>
                </c:pt>
                <c:pt idx="2879">
                  <c:v>5.76</c:v>
                </c:pt>
                <c:pt idx="2880">
                  <c:v>5.7619999999999996</c:v>
                </c:pt>
                <c:pt idx="2881">
                  <c:v>5.7640000000000002</c:v>
                </c:pt>
                <c:pt idx="2882">
                  <c:v>5.766</c:v>
                </c:pt>
                <c:pt idx="2883">
                  <c:v>5.7679999999999998</c:v>
                </c:pt>
                <c:pt idx="2884">
                  <c:v>5.77</c:v>
                </c:pt>
                <c:pt idx="2885">
                  <c:v>5.7720000000000002</c:v>
                </c:pt>
                <c:pt idx="2886">
                  <c:v>5.774</c:v>
                </c:pt>
                <c:pt idx="2887">
                  <c:v>5.7759999999999998</c:v>
                </c:pt>
                <c:pt idx="2888">
                  <c:v>5.7779999999999996</c:v>
                </c:pt>
                <c:pt idx="2889">
                  <c:v>5.78</c:v>
                </c:pt>
                <c:pt idx="2890">
                  <c:v>5.782</c:v>
                </c:pt>
                <c:pt idx="2891">
                  <c:v>5.7839999999999998</c:v>
                </c:pt>
                <c:pt idx="2892">
                  <c:v>5.7859999999999996</c:v>
                </c:pt>
                <c:pt idx="2893">
                  <c:v>5.7880000000000003</c:v>
                </c:pt>
                <c:pt idx="2894">
                  <c:v>5.79</c:v>
                </c:pt>
                <c:pt idx="2895">
                  <c:v>5.7919999999999998</c:v>
                </c:pt>
                <c:pt idx="2896">
                  <c:v>5.7939999999999996</c:v>
                </c:pt>
                <c:pt idx="2897">
                  <c:v>5.7960000000000003</c:v>
                </c:pt>
                <c:pt idx="2898">
                  <c:v>5.798</c:v>
                </c:pt>
                <c:pt idx="2899">
                  <c:v>5.8</c:v>
                </c:pt>
                <c:pt idx="2900">
                  <c:v>5.8019999999999996</c:v>
                </c:pt>
                <c:pt idx="2901">
                  <c:v>5.8040000000000003</c:v>
                </c:pt>
                <c:pt idx="2902">
                  <c:v>5.806</c:v>
                </c:pt>
                <c:pt idx="2903">
                  <c:v>5.8079999999999998</c:v>
                </c:pt>
                <c:pt idx="2904">
                  <c:v>5.81</c:v>
                </c:pt>
                <c:pt idx="2905">
                  <c:v>5.8120000000000003</c:v>
                </c:pt>
                <c:pt idx="2906">
                  <c:v>5.8140000000000001</c:v>
                </c:pt>
                <c:pt idx="2907">
                  <c:v>5.8159999999999998</c:v>
                </c:pt>
                <c:pt idx="2908">
                  <c:v>5.8179999999999996</c:v>
                </c:pt>
                <c:pt idx="2909">
                  <c:v>5.82</c:v>
                </c:pt>
                <c:pt idx="2910">
                  <c:v>5.8220000000000001</c:v>
                </c:pt>
                <c:pt idx="2911">
                  <c:v>5.8239999999999998</c:v>
                </c:pt>
                <c:pt idx="2912">
                  <c:v>5.8259999999999996</c:v>
                </c:pt>
                <c:pt idx="2913">
                  <c:v>5.8280000000000003</c:v>
                </c:pt>
                <c:pt idx="2914">
                  <c:v>5.83</c:v>
                </c:pt>
                <c:pt idx="2915">
                  <c:v>5.8319999999999999</c:v>
                </c:pt>
                <c:pt idx="2916">
                  <c:v>5.8339999999999996</c:v>
                </c:pt>
                <c:pt idx="2917">
                  <c:v>5.8360000000000003</c:v>
                </c:pt>
                <c:pt idx="2918">
                  <c:v>5.8380000000000001</c:v>
                </c:pt>
                <c:pt idx="2919">
                  <c:v>5.84</c:v>
                </c:pt>
                <c:pt idx="2920">
                  <c:v>5.8419999999999996</c:v>
                </c:pt>
                <c:pt idx="2921">
                  <c:v>5.8440000000000003</c:v>
                </c:pt>
                <c:pt idx="2922">
                  <c:v>5.8460000000000001</c:v>
                </c:pt>
                <c:pt idx="2923">
                  <c:v>5.8479999999999999</c:v>
                </c:pt>
                <c:pt idx="2924">
                  <c:v>5.85</c:v>
                </c:pt>
                <c:pt idx="2925">
                  <c:v>5.8520000000000003</c:v>
                </c:pt>
                <c:pt idx="2926">
                  <c:v>5.8540000000000001</c:v>
                </c:pt>
                <c:pt idx="2927">
                  <c:v>5.8559999999999999</c:v>
                </c:pt>
                <c:pt idx="2928">
                  <c:v>5.8579999999999997</c:v>
                </c:pt>
                <c:pt idx="2929">
                  <c:v>5.86</c:v>
                </c:pt>
                <c:pt idx="2930">
                  <c:v>5.8620000000000001</c:v>
                </c:pt>
                <c:pt idx="2931">
                  <c:v>5.8639999999999999</c:v>
                </c:pt>
                <c:pt idx="2932">
                  <c:v>5.8659999999999997</c:v>
                </c:pt>
                <c:pt idx="2933">
                  <c:v>5.8680000000000003</c:v>
                </c:pt>
                <c:pt idx="2934">
                  <c:v>5.87</c:v>
                </c:pt>
                <c:pt idx="2935">
                  <c:v>5.8719999999999999</c:v>
                </c:pt>
                <c:pt idx="2936">
                  <c:v>5.8739999999999997</c:v>
                </c:pt>
                <c:pt idx="2937">
                  <c:v>5.8760000000000003</c:v>
                </c:pt>
                <c:pt idx="2938">
                  <c:v>5.8780000000000001</c:v>
                </c:pt>
                <c:pt idx="2939">
                  <c:v>5.88</c:v>
                </c:pt>
                <c:pt idx="2940">
                  <c:v>5.8819999999999997</c:v>
                </c:pt>
                <c:pt idx="2941">
                  <c:v>5.8840000000000003</c:v>
                </c:pt>
                <c:pt idx="2942">
                  <c:v>5.8860000000000001</c:v>
                </c:pt>
                <c:pt idx="2943">
                  <c:v>5.8879999999999999</c:v>
                </c:pt>
                <c:pt idx="2944">
                  <c:v>5.89</c:v>
                </c:pt>
                <c:pt idx="2945">
                  <c:v>5.8920000000000003</c:v>
                </c:pt>
                <c:pt idx="2946">
                  <c:v>5.8940000000000001</c:v>
                </c:pt>
                <c:pt idx="2947">
                  <c:v>5.8959999999999999</c:v>
                </c:pt>
                <c:pt idx="2948">
                  <c:v>5.8979999999999997</c:v>
                </c:pt>
                <c:pt idx="2949">
                  <c:v>5.9</c:v>
                </c:pt>
                <c:pt idx="2950">
                  <c:v>5.9020000000000001</c:v>
                </c:pt>
                <c:pt idx="2951">
                  <c:v>5.9039999999999999</c:v>
                </c:pt>
                <c:pt idx="2952">
                  <c:v>5.9059999999999997</c:v>
                </c:pt>
                <c:pt idx="2953">
                  <c:v>5.9080000000000004</c:v>
                </c:pt>
                <c:pt idx="2954">
                  <c:v>5.91</c:v>
                </c:pt>
                <c:pt idx="2955">
                  <c:v>5.9119999999999999</c:v>
                </c:pt>
                <c:pt idx="2956">
                  <c:v>5.9139999999999997</c:v>
                </c:pt>
                <c:pt idx="2957">
                  <c:v>5.9160000000000004</c:v>
                </c:pt>
                <c:pt idx="2958">
                  <c:v>5.9180000000000001</c:v>
                </c:pt>
                <c:pt idx="2959">
                  <c:v>5.92</c:v>
                </c:pt>
                <c:pt idx="2960">
                  <c:v>5.9219999999999997</c:v>
                </c:pt>
                <c:pt idx="2961">
                  <c:v>5.9240000000000004</c:v>
                </c:pt>
                <c:pt idx="2962">
                  <c:v>5.9260000000000002</c:v>
                </c:pt>
                <c:pt idx="2963">
                  <c:v>5.9279999999999999</c:v>
                </c:pt>
                <c:pt idx="2964">
                  <c:v>5.93</c:v>
                </c:pt>
                <c:pt idx="2965">
                  <c:v>5.9320000000000004</c:v>
                </c:pt>
                <c:pt idx="2966">
                  <c:v>5.9340000000000002</c:v>
                </c:pt>
                <c:pt idx="2967">
                  <c:v>5.9359999999999999</c:v>
                </c:pt>
                <c:pt idx="2968">
                  <c:v>5.9379999999999997</c:v>
                </c:pt>
                <c:pt idx="2969">
                  <c:v>5.94</c:v>
                </c:pt>
                <c:pt idx="2970">
                  <c:v>5.9420000000000002</c:v>
                </c:pt>
                <c:pt idx="2971">
                  <c:v>5.944</c:v>
                </c:pt>
                <c:pt idx="2972">
                  <c:v>5.9459999999999997</c:v>
                </c:pt>
                <c:pt idx="2973">
                  <c:v>5.9480000000000004</c:v>
                </c:pt>
                <c:pt idx="2974">
                  <c:v>5.95</c:v>
                </c:pt>
                <c:pt idx="2975">
                  <c:v>5.952</c:v>
                </c:pt>
                <c:pt idx="2976">
                  <c:v>5.9539999999999997</c:v>
                </c:pt>
                <c:pt idx="2977">
                  <c:v>5.9560000000000004</c:v>
                </c:pt>
                <c:pt idx="2978">
                  <c:v>5.9580000000000002</c:v>
                </c:pt>
                <c:pt idx="2979">
                  <c:v>5.96</c:v>
                </c:pt>
                <c:pt idx="2980">
                  <c:v>5.9619999999999997</c:v>
                </c:pt>
                <c:pt idx="2981">
                  <c:v>5.9640000000000004</c:v>
                </c:pt>
                <c:pt idx="2982">
                  <c:v>5.9660000000000002</c:v>
                </c:pt>
                <c:pt idx="2983">
                  <c:v>5.968</c:v>
                </c:pt>
                <c:pt idx="2984">
                  <c:v>5.97</c:v>
                </c:pt>
                <c:pt idx="2985">
                  <c:v>5.9720000000000004</c:v>
                </c:pt>
                <c:pt idx="2986">
                  <c:v>5.9740000000000002</c:v>
                </c:pt>
                <c:pt idx="2987">
                  <c:v>5.976</c:v>
                </c:pt>
                <c:pt idx="2988">
                  <c:v>5.9779999999999998</c:v>
                </c:pt>
                <c:pt idx="2989">
                  <c:v>5.98</c:v>
                </c:pt>
                <c:pt idx="2990">
                  <c:v>5.9820000000000002</c:v>
                </c:pt>
                <c:pt idx="2991">
                  <c:v>5.984</c:v>
                </c:pt>
                <c:pt idx="2992">
                  <c:v>5.9859999999999998</c:v>
                </c:pt>
                <c:pt idx="2993">
                  <c:v>5.9880000000000004</c:v>
                </c:pt>
                <c:pt idx="2994">
                  <c:v>5.99</c:v>
                </c:pt>
                <c:pt idx="2995">
                  <c:v>5.992</c:v>
                </c:pt>
                <c:pt idx="2996">
                  <c:v>5.9939999999999998</c:v>
                </c:pt>
                <c:pt idx="2997">
                  <c:v>5.9960000000000004</c:v>
                </c:pt>
                <c:pt idx="2998">
                  <c:v>5.9980000000000002</c:v>
                </c:pt>
                <c:pt idx="2999">
                  <c:v>6</c:v>
                </c:pt>
                <c:pt idx="3000">
                  <c:v>6.0019999999999998</c:v>
                </c:pt>
                <c:pt idx="3001">
                  <c:v>6.0039999999999996</c:v>
                </c:pt>
                <c:pt idx="3002">
                  <c:v>6.0060000000000002</c:v>
                </c:pt>
                <c:pt idx="3003">
                  <c:v>6.008</c:v>
                </c:pt>
                <c:pt idx="3004">
                  <c:v>6.01</c:v>
                </c:pt>
                <c:pt idx="3005">
                  <c:v>6.0119999999999996</c:v>
                </c:pt>
                <c:pt idx="3006">
                  <c:v>6.0140000000000002</c:v>
                </c:pt>
                <c:pt idx="3007">
                  <c:v>6.016</c:v>
                </c:pt>
                <c:pt idx="3008">
                  <c:v>6.0179999999999998</c:v>
                </c:pt>
                <c:pt idx="3009">
                  <c:v>6.02</c:v>
                </c:pt>
                <c:pt idx="3010">
                  <c:v>6.0220000000000002</c:v>
                </c:pt>
                <c:pt idx="3011">
                  <c:v>6.024</c:v>
                </c:pt>
                <c:pt idx="3012">
                  <c:v>6.0259999999999998</c:v>
                </c:pt>
                <c:pt idx="3013">
                  <c:v>6.0279999999999996</c:v>
                </c:pt>
                <c:pt idx="3014">
                  <c:v>6.03</c:v>
                </c:pt>
                <c:pt idx="3015">
                  <c:v>6.032</c:v>
                </c:pt>
                <c:pt idx="3016">
                  <c:v>6.0339999999999998</c:v>
                </c:pt>
                <c:pt idx="3017">
                  <c:v>6.0359999999999996</c:v>
                </c:pt>
                <c:pt idx="3018">
                  <c:v>6.0380000000000003</c:v>
                </c:pt>
                <c:pt idx="3019">
                  <c:v>6.04</c:v>
                </c:pt>
                <c:pt idx="3020">
                  <c:v>6.0419999999999998</c:v>
                </c:pt>
                <c:pt idx="3021">
                  <c:v>6.0439999999999996</c:v>
                </c:pt>
                <c:pt idx="3022">
                  <c:v>6.0460000000000003</c:v>
                </c:pt>
                <c:pt idx="3023">
                  <c:v>6.048</c:v>
                </c:pt>
                <c:pt idx="3024">
                  <c:v>6.05</c:v>
                </c:pt>
                <c:pt idx="3025">
                  <c:v>6.0519999999999996</c:v>
                </c:pt>
                <c:pt idx="3026">
                  <c:v>6.0540000000000003</c:v>
                </c:pt>
                <c:pt idx="3027">
                  <c:v>6.056</c:v>
                </c:pt>
                <c:pt idx="3028">
                  <c:v>6.0579999999999998</c:v>
                </c:pt>
                <c:pt idx="3029">
                  <c:v>6.06</c:v>
                </c:pt>
                <c:pt idx="3030">
                  <c:v>6.0620000000000003</c:v>
                </c:pt>
                <c:pt idx="3031">
                  <c:v>6.0640000000000001</c:v>
                </c:pt>
                <c:pt idx="3032">
                  <c:v>6.0659999999999998</c:v>
                </c:pt>
                <c:pt idx="3033">
                  <c:v>6.0679999999999996</c:v>
                </c:pt>
                <c:pt idx="3034">
                  <c:v>6.07</c:v>
                </c:pt>
                <c:pt idx="3035">
                  <c:v>6.0720000000000001</c:v>
                </c:pt>
                <c:pt idx="3036">
                  <c:v>6.0739999999999998</c:v>
                </c:pt>
                <c:pt idx="3037">
                  <c:v>6.0759999999999996</c:v>
                </c:pt>
                <c:pt idx="3038">
                  <c:v>6.0780000000000003</c:v>
                </c:pt>
                <c:pt idx="3039">
                  <c:v>6.08</c:v>
                </c:pt>
                <c:pt idx="3040">
                  <c:v>6.0819999999999999</c:v>
                </c:pt>
                <c:pt idx="3041">
                  <c:v>6.0839999999999996</c:v>
                </c:pt>
                <c:pt idx="3042">
                  <c:v>6.0860000000000003</c:v>
                </c:pt>
                <c:pt idx="3043">
                  <c:v>6.0880000000000001</c:v>
                </c:pt>
                <c:pt idx="3044">
                  <c:v>6.09</c:v>
                </c:pt>
                <c:pt idx="3045">
                  <c:v>6.0919999999999996</c:v>
                </c:pt>
                <c:pt idx="3046">
                  <c:v>6.0940000000000003</c:v>
                </c:pt>
                <c:pt idx="3047">
                  <c:v>6.0960000000000001</c:v>
                </c:pt>
                <c:pt idx="3048">
                  <c:v>6.0979999999999999</c:v>
                </c:pt>
                <c:pt idx="3049">
                  <c:v>6.1</c:v>
                </c:pt>
                <c:pt idx="3050">
                  <c:v>6.1020000000000003</c:v>
                </c:pt>
                <c:pt idx="3051">
                  <c:v>6.1040000000000001</c:v>
                </c:pt>
                <c:pt idx="3052">
                  <c:v>6.1059999999999999</c:v>
                </c:pt>
                <c:pt idx="3053">
                  <c:v>6.1079999999999997</c:v>
                </c:pt>
                <c:pt idx="3054">
                  <c:v>6.11</c:v>
                </c:pt>
                <c:pt idx="3055">
                  <c:v>6.1120000000000001</c:v>
                </c:pt>
                <c:pt idx="3056">
                  <c:v>6.1139999999999999</c:v>
                </c:pt>
                <c:pt idx="3057">
                  <c:v>6.1159999999999997</c:v>
                </c:pt>
                <c:pt idx="3058">
                  <c:v>6.1180000000000003</c:v>
                </c:pt>
                <c:pt idx="3059">
                  <c:v>6.12</c:v>
                </c:pt>
                <c:pt idx="3060">
                  <c:v>6.1219999999999999</c:v>
                </c:pt>
                <c:pt idx="3061">
                  <c:v>6.1239999999999997</c:v>
                </c:pt>
                <c:pt idx="3062">
                  <c:v>6.1260000000000003</c:v>
                </c:pt>
                <c:pt idx="3063">
                  <c:v>6.1280000000000001</c:v>
                </c:pt>
                <c:pt idx="3064">
                  <c:v>6.13</c:v>
                </c:pt>
                <c:pt idx="3065">
                  <c:v>6.1319999999999997</c:v>
                </c:pt>
                <c:pt idx="3066">
                  <c:v>6.1340000000000003</c:v>
                </c:pt>
                <c:pt idx="3067">
                  <c:v>6.1360000000000001</c:v>
                </c:pt>
                <c:pt idx="3068">
                  <c:v>6.1379999999999999</c:v>
                </c:pt>
                <c:pt idx="3069">
                  <c:v>6.14</c:v>
                </c:pt>
                <c:pt idx="3070">
                  <c:v>6.1420000000000003</c:v>
                </c:pt>
                <c:pt idx="3071">
                  <c:v>6.1440000000000001</c:v>
                </c:pt>
                <c:pt idx="3072">
                  <c:v>6.1459999999999999</c:v>
                </c:pt>
                <c:pt idx="3073">
                  <c:v>6.1479999999999997</c:v>
                </c:pt>
                <c:pt idx="3074">
                  <c:v>6.15</c:v>
                </c:pt>
                <c:pt idx="3075">
                  <c:v>6.1520000000000001</c:v>
                </c:pt>
                <c:pt idx="3076">
                  <c:v>6.1539999999999999</c:v>
                </c:pt>
                <c:pt idx="3077">
                  <c:v>6.1559999999999997</c:v>
                </c:pt>
                <c:pt idx="3078">
                  <c:v>6.1580000000000004</c:v>
                </c:pt>
                <c:pt idx="3079">
                  <c:v>6.16</c:v>
                </c:pt>
                <c:pt idx="3080">
                  <c:v>6.1619999999999999</c:v>
                </c:pt>
                <c:pt idx="3081">
                  <c:v>6.1639999999999997</c:v>
                </c:pt>
                <c:pt idx="3082">
                  <c:v>6.1660000000000004</c:v>
                </c:pt>
                <c:pt idx="3083">
                  <c:v>6.1680000000000001</c:v>
                </c:pt>
                <c:pt idx="3084">
                  <c:v>6.17</c:v>
                </c:pt>
                <c:pt idx="3085">
                  <c:v>6.1719999999999997</c:v>
                </c:pt>
                <c:pt idx="3086">
                  <c:v>6.1740000000000004</c:v>
                </c:pt>
                <c:pt idx="3087">
                  <c:v>6.1760000000000002</c:v>
                </c:pt>
                <c:pt idx="3088">
                  <c:v>6.1779999999999999</c:v>
                </c:pt>
                <c:pt idx="3089">
                  <c:v>6.18</c:v>
                </c:pt>
                <c:pt idx="3090">
                  <c:v>6.1820000000000004</c:v>
                </c:pt>
                <c:pt idx="3091">
                  <c:v>6.1840000000000002</c:v>
                </c:pt>
                <c:pt idx="3092">
                  <c:v>6.1859999999999999</c:v>
                </c:pt>
                <c:pt idx="3093">
                  <c:v>6.1879999999999997</c:v>
                </c:pt>
                <c:pt idx="3094">
                  <c:v>6.19</c:v>
                </c:pt>
                <c:pt idx="3095">
                  <c:v>6.1920000000000002</c:v>
                </c:pt>
                <c:pt idx="3096">
                  <c:v>6.194</c:v>
                </c:pt>
                <c:pt idx="3097">
                  <c:v>6.1960000000000104</c:v>
                </c:pt>
                <c:pt idx="3098">
                  <c:v>6.1980000000000102</c:v>
                </c:pt>
                <c:pt idx="3099">
                  <c:v>6.2000000000000099</c:v>
                </c:pt>
                <c:pt idx="3100">
                  <c:v>6.2020000000000097</c:v>
                </c:pt>
                <c:pt idx="3101">
                  <c:v>6.2040000000000104</c:v>
                </c:pt>
                <c:pt idx="3102">
                  <c:v>6.2060000000000102</c:v>
                </c:pt>
                <c:pt idx="3103">
                  <c:v>6.20800000000001</c:v>
                </c:pt>
                <c:pt idx="3104">
                  <c:v>6.2100000000000097</c:v>
                </c:pt>
                <c:pt idx="3105">
                  <c:v>6.2120000000000104</c:v>
                </c:pt>
                <c:pt idx="3106">
                  <c:v>6.2140000000000102</c:v>
                </c:pt>
                <c:pt idx="3107">
                  <c:v>6.21600000000001</c:v>
                </c:pt>
                <c:pt idx="3108">
                  <c:v>6.2180000000000097</c:v>
                </c:pt>
                <c:pt idx="3109">
                  <c:v>6.2200000000000104</c:v>
                </c:pt>
                <c:pt idx="3110">
                  <c:v>6.2220000000000102</c:v>
                </c:pt>
                <c:pt idx="3111">
                  <c:v>6.22400000000001</c:v>
                </c:pt>
                <c:pt idx="3112">
                  <c:v>6.2260000000000204</c:v>
                </c:pt>
                <c:pt idx="3113">
                  <c:v>6.2280000000000202</c:v>
                </c:pt>
                <c:pt idx="3114">
                  <c:v>6.23000000000002</c:v>
                </c:pt>
                <c:pt idx="3115">
                  <c:v>6.2320000000000197</c:v>
                </c:pt>
                <c:pt idx="3116">
                  <c:v>6.2340000000000204</c:v>
                </c:pt>
                <c:pt idx="3117">
                  <c:v>6.2360000000000202</c:v>
                </c:pt>
                <c:pt idx="3118">
                  <c:v>6.23800000000002</c:v>
                </c:pt>
                <c:pt idx="3119">
                  <c:v>6.2400000000000198</c:v>
                </c:pt>
                <c:pt idx="3120">
                  <c:v>6.2420000000000204</c:v>
                </c:pt>
                <c:pt idx="3121">
                  <c:v>6.2440000000000202</c:v>
                </c:pt>
                <c:pt idx="3122">
                  <c:v>6.24600000000002</c:v>
                </c:pt>
                <c:pt idx="3123">
                  <c:v>6.2480000000000198</c:v>
                </c:pt>
                <c:pt idx="3124">
                  <c:v>6.2500000000000204</c:v>
                </c:pt>
                <c:pt idx="3125">
                  <c:v>6.2520000000000202</c:v>
                </c:pt>
                <c:pt idx="3126">
                  <c:v>6.25400000000002</c:v>
                </c:pt>
                <c:pt idx="3127">
                  <c:v>6.2560000000000304</c:v>
                </c:pt>
                <c:pt idx="3128">
                  <c:v>6.2580000000000302</c:v>
                </c:pt>
                <c:pt idx="3129">
                  <c:v>6.26000000000003</c:v>
                </c:pt>
                <c:pt idx="3130">
                  <c:v>6.2620000000000298</c:v>
                </c:pt>
                <c:pt idx="3131">
                  <c:v>6.2640000000000304</c:v>
                </c:pt>
                <c:pt idx="3132">
                  <c:v>6.2660000000000302</c:v>
                </c:pt>
                <c:pt idx="3133">
                  <c:v>6.26800000000003</c:v>
                </c:pt>
                <c:pt idx="3134">
                  <c:v>6.2700000000000298</c:v>
                </c:pt>
                <c:pt idx="3135">
                  <c:v>6.2720000000000304</c:v>
                </c:pt>
                <c:pt idx="3136">
                  <c:v>6.2740000000000302</c:v>
                </c:pt>
                <c:pt idx="3137">
                  <c:v>6.27600000000003</c:v>
                </c:pt>
                <c:pt idx="3138">
                  <c:v>6.2780000000000298</c:v>
                </c:pt>
                <c:pt idx="3139">
                  <c:v>6.2800000000000296</c:v>
                </c:pt>
                <c:pt idx="3140">
                  <c:v>6.2820000000000302</c:v>
                </c:pt>
                <c:pt idx="3141">
                  <c:v>6.28400000000003</c:v>
                </c:pt>
                <c:pt idx="3142">
                  <c:v>6.2860000000000396</c:v>
                </c:pt>
                <c:pt idx="3143">
                  <c:v>6.2880000000000402</c:v>
                </c:pt>
                <c:pt idx="3144">
                  <c:v>6.29000000000004</c:v>
                </c:pt>
                <c:pt idx="3145">
                  <c:v>6.2920000000000398</c:v>
                </c:pt>
                <c:pt idx="3146">
                  <c:v>6.2940000000000396</c:v>
                </c:pt>
                <c:pt idx="3147">
                  <c:v>6.2960000000000402</c:v>
                </c:pt>
                <c:pt idx="3148">
                  <c:v>6.29800000000004</c:v>
                </c:pt>
                <c:pt idx="3149">
                  <c:v>6.3000000000000398</c:v>
                </c:pt>
                <c:pt idx="3150">
                  <c:v>6.3020000000000396</c:v>
                </c:pt>
                <c:pt idx="3151">
                  <c:v>6.3040000000000402</c:v>
                </c:pt>
                <c:pt idx="3152">
                  <c:v>6.30600000000004</c:v>
                </c:pt>
                <c:pt idx="3153">
                  <c:v>6.3080000000000398</c:v>
                </c:pt>
                <c:pt idx="3154">
                  <c:v>6.3100000000000396</c:v>
                </c:pt>
                <c:pt idx="3155">
                  <c:v>6.3120000000000402</c:v>
                </c:pt>
                <c:pt idx="3156">
                  <c:v>6.31400000000004</c:v>
                </c:pt>
                <c:pt idx="3157">
                  <c:v>6.3160000000000496</c:v>
                </c:pt>
                <c:pt idx="3158">
                  <c:v>6.3180000000000502</c:v>
                </c:pt>
                <c:pt idx="3159">
                  <c:v>6.32000000000005</c:v>
                </c:pt>
                <c:pt idx="3160">
                  <c:v>6.3220000000000498</c:v>
                </c:pt>
                <c:pt idx="3161">
                  <c:v>6.3240000000000496</c:v>
                </c:pt>
                <c:pt idx="3162">
                  <c:v>6.3260000000000502</c:v>
                </c:pt>
                <c:pt idx="3163">
                  <c:v>6.32800000000005</c:v>
                </c:pt>
                <c:pt idx="3164">
                  <c:v>6.3300000000000498</c:v>
                </c:pt>
                <c:pt idx="3165">
                  <c:v>6.3320000000000496</c:v>
                </c:pt>
                <c:pt idx="3166">
                  <c:v>6.3340000000000503</c:v>
                </c:pt>
                <c:pt idx="3167">
                  <c:v>6.33600000000005</c:v>
                </c:pt>
                <c:pt idx="3168">
                  <c:v>6.3380000000000498</c:v>
                </c:pt>
                <c:pt idx="3169">
                  <c:v>6.3400000000000496</c:v>
                </c:pt>
                <c:pt idx="3170">
                  <c:v>6.3420000000000503</c:v>
                </c:pt>
                <c:pt idx="3171">
                  <c:v>6.34400000000005</c:v>
                </c:pt>
                <c:pt idx="3172">
                  <c:v>6.3460000000000596</c:v>
                </c:pt>
                <c:pt idx="3173">
                  <c:v>6.3480000000000603</c:v>
                </c:pt>
                <c:pt idx="3174">
                  <c:v>6.35000000000006</c:v>
                </c:pt>
                <c:pt idx="3175">
                  <c:v>6.3520000000000598</c:v>
                </c:pt>
                <c:pt idx="3176">
                  <c:v>6.3540000000000596</c:v>
                </c:pt>
                <c:pt idx="3177">
                  <c:v>6.3560000000000603</c:v>
                </c:pt>
                <c:pt idx="3178">
                  <c:v>6.35800000000006</c:v>
                </c:pt>
                <c:pt idx="3179">
                  <c:v>6.3600000000000598</c:v>
                </c:pt>
                <c:pt idx="3180">
                  <c:v>6.3620000000000596</c:v>
                </c:pt>
                <c:pt idx="3181">
                  <c:v>6.3640000000000603</c:v>
                </c:pt>
                <c:pt idx="3182">
                  <c:v>6.3660000000000601</c:v>
                </c:pt>
                <c:pt idx="3183">
                  <c:v>6.3680000000000598</c:v>
                </c:pt>
                <c:pt idx="3184">
                  <c:v>6.3700000000000596</c:v>
                </c:pt>
                <c:pt idx="3185">
                  <c:v>6.3720000000000603</c:v>
                </c:pt>
                <c:pt idx="3186">
                  <c:v>6.3740000000000601</c:v>
                </c:pt>
                <c:pt idx="3187">
                  <c:v>6.3760000000000696</c:v>
                </c:pt>
                <c:pt idx="3188">
                  <c:v>6.3780000000000703</c:v>
                </c:pt>
                <c:pt idx="3189">
                  <c:v>6.3800000000000701</c:v>
                </c:pt>
                <c:pt idx="3190">
                  <c:v>6.3820000000000698</c:v>
                </c:pt>
                <c:pt idx="3191">
                  <c:v>6.3840000000000696</c:v>
                </c:pt>
                <c:pt idx="3192">
                  <c:v>6.3860000000000703</c:v>
                </c:pt>
                <c:pt idx="3193">
                  <c:v>6.3880000000000701</c:v>
                </c:pt>
                <c:pt idx="3194">
                  <c:v>6.3900000000000698</c:v>
                </c:pt>
                <c:pt idx="3195">
                  <c:v>6.3920000000000696</c:v>
                </c:pt>
                <c:pt idx="3196">
                  <c:v>6.3940000000000703</c:v>
                </c:pt>
                <c:pt idx="3197">
                  <c:v>6.3960000000000701</c:v>
                </c:pt>
                <c:pt idx="3198">
                  <c:v>6.3980000000000699</c:v>
                </c:pt>
                <c:pt idx="3199">
                  <c:v>6.4000000000000696</c:v>
                </c:pt>
                <c:pt idx="3200">
                  <c:v>6.4020000000000703</c:v>
                </c:pt>
                <c:pt idx="3201">
                  <c:v>6.4040000000000701</c:v>
                </c:pt>
                <c:pt idx="3202">
                  <c:v>6.4060000000000796</c:v>
                </c:pt>
                <c:pt idx="3203">
                  <c:v>6.4080000000000803</c:v>
                </c:pt>
                <c:pt idx="3204">
                  <c:v>6.4100000000000801</c:v>
                </c:pt>
                <c:pt idx="3205">
                  <c:v>6.4120000000000799</c:v>
                </c:pt>
                <c:pt idx="3206">
                  <c:v>6.4140000000000796</c:v>
                </c:pt>
                <c:pt idx="3207">
                  <c:v>6.4160000000000803</c:v>
                </c:pt>
                <c:pt idx="3208">
                  <c:v>6.4180000000000801</c:v>
                </c:pt>
                <c:pt idx="3209">
                  <c:v>6.4200000000000799</c:v>
                </c:pt>
                <c:pt idx="3210">
                  <c:v>6.4220000000000796</c:v>
                </c:pt>
                <c:pt idx="3211">
                  <c:v>6.4240000000000803</c:v>
                </c:pt>
                <c:pt idx="3212">
                  <c:v>6.4260000000000801</c:v>
                </c:pt>
                <c:pt idx="3213">
                  <c:v>6.4280000000000799</c:v>
                </c:pt>
                <c:pt idx="3214">
                  <c:v>6.4300000000000797</c:v>
                </c:pt>
                <c:pt idx="3215">
                  <c:v>6.4320000000000803</c:v>
                </c:pt>
                <c:pt idx="3216">
                  <c:v>6.4340000000000801</c:v>
                </c:pt>
                <c:pt idx="3217">
                  <c:v>6.4360000000000896</c:v>
                </c:pt>
                <c:pt idx="3218">
                  <c:v>6.4380000000000903</c:v>
                </c:pt>
                <c:pt idx="3219">
                  <c:v>6.4400000000000901</c:v>
                </c:pt>
                <c:pt idx="3220">
                  <c:v>6.4420000000000899</c:v>
                </c:pt>
                <c:pt idx="3221">
                  <c:v>6.4440000000000897</c:v>
                </c:pt>
                <c:pt idx="3222">
                  <c:v>6.4460000000000903</c:v>
                </c:pt>
                <c:pt idx="3223">
                  <c:v>6.4480000000000901</c:v>
                </c:pt>
                <c:pt idx="3224">
                  <c:v>6.4500000000000899</c:v>
                </c:pt>
                <c:pt idx="3225">
                  <c:v>6.4520000000000897</c:v>
                </c:pt>
                <c:pt idx="3226">
                  <c:v>6.4540000000000903</c:v>
                </c:pt>
                <c:pt idx="3227">
                  <c:v>6.4560000000000901</c:v>
                </c:pt>
                <c:pt idx="3228">
                  <c:v>6.4580000000000899</c:v>
                </c:pt>
                <c:pt idx="3229">
                  <c:v>6.4600000000000897</c:v>
                </c:pt>
                <c:pt idx="3230">
                  <c:v>6.4620000000000903</c:v>
                </c:pt>
                <c:pt idx="3231">
                  <c:v>6.4640000000000901</c:v>
                </c:pt>
                <c:pt idx="3232">
                  <c:v>6.4660000000000997</c:v>
                </c:pt>
                <c:pt idx="3233">
                  <c:v>6.4680000000001003</c:v>
                </c:pt>
                <c:pt idx="3234">
                  <c:v>6.4700000000001001</c:v>
                </c:pt>
                <c:pt idx="3235">
                  <c:v>6.4720000000000999</c:v>
                </c:pt>
                <c:pt idx="3236">
                  <c:v>6.4740000000000997</c:v>
                </c:pt>
                <c:pt idx="3237">
                  <c:v>6.4760000000001003</c:v>
                </c:pt>
                <c:pt idx="3238">
                  <c:v>6.4780000000001001</c:v>
                </c:pt>
                <c:pt idx="3239">
                  <c:v>6.4800000000000999</c:v>
                </c:pt>
                <c:pt idx="3240">
                  <c:v>6.4820000000000997</c:v>
                </c:pt>
                <c:pt idx="3241">
                  <c:v>6.4840000000001003</c:v>
                </c:pt>
                <c:pt idx="3242">
                  <c:v>6.4860000000001001</c:v>
                </c:pt>
                <c:pt idx="3243">
                  <c:v>6.4880000000000999</c:v>
                </c:pt>
                <c:pt idx="3244">
                  <c:v>6.4900000000000997</c:v>
                </c:pt>
                <c:pt idx="3245">
                  <c:v>6.4920000000001004</c:v>
                </c:pt>
                <c:pt idx="3246">
                  <c:v>6.4940000000001001</c:v>
                </c:pt>
                <c:pt idx="3247">
                  <c:v>6.4960000000001097</c:v>
                </c:pt>
                <c:pt idx="3248">
                  <c:v>6.4980000000001104</c:v>
                </c:pt>
                <c:pt idx="3249">
                  <c:v>6.5000000000001101</c:v>
                </c:pt>
                <c:pt idx="3250">
                  <c:v>6.5020000000001099</c:v>
                </c:pt>
                <c:pt idx="3251">
                  <c:v>6.5040000000001097</c:v>
                </c:pt>
                <c:pt idx="3252">
                  <c:v>6.5060000000001104</c:v>
                </c:pt>
                <c:pt idx="3253">
                  <c:v>6.5080000000001101</c:v>
                </c:pt>
                <c:pt idx="3254">
                  <c:v>6.5100000000001099</c:v>
                </c:pt>
                <c:pt idx="3255">
                  <c:v>6.5120000000001097</c:v>
                </c:pt>
                <c:pt idx="3256">
                  <c:v>6.5140000000001104</c:v>
                </c:pt>
                <c:pt idx="3257">
                  <c:v>6.5160000000001101</c:v>
                </c:pt>
                <c:pt idx="3258">
                  <c:v>6.5180000000001099</c:v>
                </c:pt>
                <c:pt idx="3259">
                  <c:v>6.5200000000001097</c:v>
                </c:pt>
                <c:pt idx="3260">
                  <c:v>6.5220000000001104</c:v>
                </c:pt>
                <c:pt idx="3261">
                  <c:v>6.5240000000001102</c:v>
                </c:pt>
                <c:pt idx="3262">
                  <c:v>6.5260000000001197</c:v>
                </c:pt>
                <c:pt idx="3263">
                  <c:v>6.5280000000001204</c:v>
                </c:pt>
                <c:pt idx="3264">
                  <c:v>6.5300000000001202</c:v>
                </c:pt>
                <c:pt idx="3265">
                  <c:v>6.5320000000001199</c:v>
                </c:pt>
                <c:pt idx="3266">
                  <c:v>6.5340000000001197</c:v>
                </c:pt>
                <c:pt idx="3267">
                  <c:v>6.5360000000001204</c:v>
                </c:pt>
                <c:pt idx="3268">
                  <c:v>6.5380000000001202</c:v>
                </c:pt>
                <c:pt idx="3269">
                  <c:v>6.5400000000001199</c:v>
                </c:pt>
                <c:pt idx="3270">
                  <c:v>6.5420000000001197</c:v>
                </c:pt>
                <c:pt idx="3271">
                  <c:v>6.5440000000001204</c:v>
                </c:pt>
                <c:pt idx="3272">
                  <c:v>6.5460000000001202</c:v>
                </c:pt>
                <c:pt idx="3273">
                  <c:v>6.5480000000001199</c:v>
                </c:pt>
                <c:pt idx="3274">
                  <c:v>6.5500000000001197</c:v>
                </c:pt>
                <c:pt idx="3275">
                  <c:v>6.5520000000001204</c:v>
                </c:pt>
                <c:pt idx="3276">
                  <c:v>6.5540000000001202</c:v>
                </c:pt>
                <c:pt idx="3277">
                  <c:v>6.5560000000001297</c:v>
                </c:pt>
                <c:pt idx="3278">
                  <c:v>6.5580000000001304</c:v>
                </c:pt>
                <c:pt idx="3279">
                  <c:v>6.5600000000001302</c:v>
                </c:pt>
                <c:pt idx="3280">
                  <c:v>6.56200000000013</c:v>
                </c:pt>
                <c:pt idx="3281">
                  <c:v>6.5640000000001297</c:v>
                </c:pt>
                <c:pt idx="3282">
                  <c:v>6.5660000000001304</c:v>
                </c:pt>
                <c:pt idx="3283">
                  <c:v>6.5680000000001302</c:v>
                </c:pt>
                <c:pt idx="3284">
                  <c:v>6.57000000000013</c:v>
                </c:pt>
                <c:pt idx="3285">
                  <c:v>6.5720000000001297</c:v>
                </c:pt>
                <c:pt idx="3286">
                  <c:v>6.5740000000001304</c:v>
                </c:pt>
                <c:pt idx="3287">
                  <c:v>6.5760000000001302</c:v>
                </c:pt>
                <c:pt idx="3288">
                  <c:v>6.57800000000013</c:v>
                </c:pt>
                <c:pt idx="3289">
                  <c:v>6.5800000000001297</c:v>
                </c:pt>
                <c:pt idx="3290">
                  <c:v>6.5820000000001304</c:v>
                </c:pt>
                <c:pt idx="3291">
                  <c:v>6.5840000000001302</c:v>
                </c:pt>
                <c:pt idx="3292">
                  <c:v>6.5860000000001397</c:v>
                </c:pt>
                <c:pt idx="3293">
                  <c:v>6.5880000000001404</c:v>
                </c:pt>
                <c:pt idx="3294">
                  <c:v>6.5900000000001402</c:v>
                </c:pt>
                <c:pt idx="3295">
                  <c:v>6.59200000000014</c:v>
                </c:pt>
                <c:pt idx="3296">
                  <c:v>6.5940000000001397</c:v>
                </c:pt>
                <c:pt idx="3297">
                  <c:v>6.5960000000001404</c:v>
                </c:pt>
                <c:pt idx="3298">
                  <c:v>6.5980000000001402</c:v>
                </c:pt>
                <c:pt idx="3299">
                  <c:v>6.60000000000014</c:v>
                </c:pt>
                <c:pt idx="3300">
                  <c:v>6.6020000000001398</c:v>
                </c:pt>
                <c:pt idx="3301">
                  <c:v>6.6040000000001404</c:v>
                </c:pt>
                <c:pt idx="3302">
                  <c:v>6.6060000000001402</c:v>
                </c:pt>
                <c:pt idx="3303">
                  <c:v>6.60800000000014</c:v>
                </c:pt>
                <c:pt idx="3304">
                  <c:v>6.6100000000001398</c:v>
                </c:pt>
                <c:pt idx="3305">
                  <c:v>6.6120000000001404</c:v>
                </c:pt>
                <c:pt idx="3306">
                  <c:v>6.6140000000001402</c:v>
                </c:pt>
                <c:pt idx="3307">
                  <c:v>6.6160000000001498</c:v>
                </c:pt>
                <c:pt idx="3308">
                  <c:v>6.6180000000001504</c:v>
                </c:pt>
                <c:pt idx="3309">
                  <c:v>6.6200000000001502</c:v>
                </c:pt>
                <c:pt idx="3310">
                  <c:v>6.62200000000015</c:v>
                </c:pt>
                <c:pt idx="3311">
                  <c:v>6.6240000000001498</c:v>
                </c:pt>
                <c:pt idx="3312">
                  <c:v>6.6260000000001504</c:v>
                </c:pt>
                <c:pt idx="3313">
                  <c:v>6.6280000000001502</c:v>
                </c:pt>
                <c:pt idx="3314">
                  <c:v>6.63000000000015</c:v>
                </c:pt>
                <c:pt idx="3315">
                  <c:v>6.6320000000001498</c:v>
                </c:pt>
                <c:pt idx="3316">
                  <c:v>6.6340000000001504</c:v>
                </c:pt>
                <c:pt idx="3317">
                  <c:v>6.6360000000001502</c:v>
                </c:pt>
                <c:pt idx="3318">
                  <c:v>6.63800000000015</c:v>
                </c:pt>
                <c:pt idx="3319">
                  <c:v>6.6400000000001498</c:v>
                </c:pt>
                <c:pt idx="3320">
                  <c:v>6.6420000000001496</c:v>
                </c:pt>
                <c:pt idx="3321">
                  <c:v>6.64400000000016</c:v>
                </c:pt>
                <c:pt idx="3322">
                  <c:v>6.6460000000001598</c:v>
                </c:pt>
                <c:pt idx="3323">
                  <c:v>6.6480000000001596</c:v>
                </c:pt>
                <c:pt idx="3324">
                  <c:v>6.6500000000001602</c:v>
                </c:pt>
                <c:pt idx="3325">
                  <c:v>6.65200000000016</c:v>
                </c:pt>
                <c:pt idx="3326">
                  <c:v>6.6540000000001598</c:v>
                </c:pt>
                <c:pt idx="3327">
                  <c:v>6.6560000000001596</c:v>
                </c:pt>
                <c:pt idx="3328">
                  <c:v>6.6580000000001602</c:v>
                </c:pt>
                <c:pt idx="3329">
                  <c:v>6.66000000000016</c:v>
                </c:pt>
                <c:pt idx="3330">
                  <c:v>6.6620000000001598</c:v>
                </c:pt>
                <c:pt idx="3331">
                  <c:v>6.6640000000001596</c:v>
                </c:pt>
                <c:pt idx="3332">
                  <c:v>6.6660000000001602</c:v>
                </c:pt>
                <c:pt idx="3333">
                  <c:v>6.66800000000016</c:v>
                </c:pt>
                <c:pt idx="3334">
                  <c:v>6.6700000000001598</c:v>
                </c:pt>
                <c:pt idx="3335">
                  <c:v>6.6720000000001596</c:v>
                </c:pt>
                <c:pt idx="3336">
                  <c:v>6.67400000000017</c:v>
                </c:pt>
                <c:pt idx="3337">
                  <c:v>6.6760000000001698</c:v>
                </c:pt>
                <c:pt idx="3338">
                  <c:v>6.6780000000001696</c:v>
                </c:pt>
                <c:pt idx="3339">
                  <c:v>6.6800000000001702</c:v>
                </c:pt>
                <c:pt idx="3340">
                  <c:v>6.68200000000017</c:v>
                </c:pt>
                <c:pt idx="3341">
                  <c:v>6.6840000000001698</c:v>
                </c:pt>
                <c:pt idx="3342">
                  <c:v>6.6860000000001696</c:v>
                </c:pt>
                <c:pt idx="3343">
                  <c:v>6.6880000000001703</c:v>
                </c:pt>
                <c:pt idx="3344">
                  <c:v>6.69000000000017</c:v>
                </c:pt>
                <c:pt idx="3345">
                  <c:v>6.6920000000001698</c:v>
                </c:pt>
                <c:pt idx="3346">
                  <c:v>6.6940000000001696</c:v>
                </c:pt>
                <c:pt idx="3347">
                  <c:v>6.6960000000001703</c:v>
                </c:pt>
                <c:pt idx="3348">
                  <c:v>6.69800000000017</c:v>
                </c:pt>
                <c:pt idx="3349">
                  <c:v>6.7000000000001698</c:v>
                </c:pt>
                <c:pt idx="3350">
                  <c:v>6.7020000000001696</c:v>
                </c:pt>
                <c:pt idx="3351">
                  <c:v>6.70400000000018</c:v>
                </c:pt>
                <c:pt idx="3352">
                  <c:v>6.7060000000001798</c:v>
                </c:pt>
                <c:pt idx="3353">
                  <c:v>6.7080000000001796</c:v>
                </c:pt>
                <c:pt idx="3354">
                  <c:v>6.7100000000001803</c:v>
                </c:pt>
                <c:pt idx="3355">
                  <c:v>6.71200000000018</c:v>
                </c:pt>
                <c:pt idx="3356">
                  <c:v>6.7140000000001798</c:v>
                </c:pt>
                <c:pt idx="3357">
                  <c:v>6.7160000000001796</c:v>
                </c:pt>
                <c:pt idx="3358">
                  <c:v>6.7180000000001803</c:v>
                </c:pt>
                <c:pt idx="3359">
                  <c:v>6.7200000000001801</c:v>
                </c:pt>
                <c:pt idx="3360">
                  <c:v>6.7220000000001798</c:v>
                </c:pt>
                <c:pt idx="3361">
                  <c:v>6.7240000000001796</c:v>
                </c:pt>
                <c:pt idx="3362">
                  <c:v>6.7260000000001803</c:v>
                </c:pt>
                <c:pt idx="3363">
                  <c:v>6.7280000000001801</c:v>
                </c:pt>
                <c:pt idx="3364">
                  <c:v>6.7300000000001798</c:v>
                </c:pt>
                <c:pt idx="3365">
                  <c:v>6.7320000000001796</c:v>
                </c:pt>
                <c:pt idx="3366">
                  <c:v>6.7340000000001901</c:v>
                </c:pt>
                <c:pt idx="3367">
                  <c:v>6.7360000000001898</c:v>
                </c:pt>
                <c:pt idx="3368">
                  <c:v>6.7380000000001896</c:v>
                </c:pt>
                <c:pt idx="3369">
                  <c:v>6.7400000000001903</c:v>
                </c:pt>
                <c:pt idx="3370">
                  <c:v>6.7420000000001901</c:v>
                </c:pt>
                <c:pt idx="3371">
                  <c:v>6.7440000000001898</c:v>
                </c:pt>
                <c:pt idx="3372">
                  <c:v>6.7460000000001896</c:v>
                </c:pt>
                <c:pt idx="3373">
                  <c:v>6.7480000000001903</c:v>
                </c:pt>
                <c:pt idx="3374">
                  <c:v>6.7500000000001901</c:v>
                </c:pt>
                <c:pt idx="3375">
                  <c:v>6.7520000000001898</c:v>
                </c:pt>
                <c:pt idx="3376">
                  <c:v>6.7540000000001896</c:v>
                </c:pt>
                <c:pt idx="3377">
                  <c:v>6.7560000000001903</c:v>
                </c:pt>
                <c:pt idx="3378">
                  <c:v>6.7580000000001901</c:v>
                </c:pt>
                <c:pt idx="3379">
                  <c:v>6.7600000000001899</c:v>
                </c:pt>
                <c:pt idx="3380">
                  <c:v>6.7620000000001896</c:v>
                </c:pt>
                <c:pt idx="3381">
                  <c:v>6.7640000000002001</c:v>
                </c:pt>
                <c:pt idx="3382">
                  <c:v>6.7660000000001999</c:v>
                </c:pt>
                <c:pt idx="3383">
                  <c:v>6.7680000000001996</c:v>
                </c:pt>
                <c:pt idx="3384">
                  <c:v>6.7700000000002003</c:v>
                </c:pt>
                <c:pt idx="3385">
                  <c:v>6.7720000000002001</c:v>
                </c:pt>
                <c:pt idx="3386">
                  <c:v>6.7740000000001999</c:v>
                </c:pt>
                <c:pt idx="3387">
                  <c:v>6.7760000000001996</c:v>
                </c:pt>
                <c:pt idx="3388">
                  <c:v>6.7780000000002003</c:v>
                </c:pt>
                <c:pt idx="3389">
                  <c:v>6.7800000000002001</c:v>
                </c:pt>
                <c:pt idx="3390">
                  <c:v>6.7820000000001999</c:v>
                </c:pt>
                <c:pt idx="3391">
                  <c:v>6.7840000000001996</c:v>
                </c:pt>
                <c:pt idx="3392">
                  <c:v>6.7860000000002003</c:v>
                </c:pt>
                <c:pt idx="3393">
                  <c:v>6.7880000000002001</c:v>
                </c:pt>
                <c:pt idx="3394">
                  <c:v>6.7900000000001999</c:v>
                </c:pt>
                <c:pt idx="3395">
                  <c:v>6.7920000000001997</c:v>
                </c:pt>
                <c:pt idx="3396">
                  <c:v>6.7940000000002101</c:v>
                </c:pt>
                <c:pt idx="3397">
                  <c:v>6.7960000000002099</c:v>
                </c:pt>
                <c:pt idx="3398">
                  <c:v>6.7980000000002097</c:v>
                </c:pt>
                <c:pt idx="3399">
                  <c:v>6.8000000000002103</c:v>
                </c:pt>
                <c:pt idx="3400">
                  <c:v>6.8020000000002101</c:v>
                </c:pt>
                <c:pt idx="3401">
                  <c:v>6.8040000000002099</c:v>
                </c:pt>
                <c:pt idx="3402">
                  <c:v>6.8060000000002097</c:v>
                </c:pt>
                <c:pt idx="3403">
                  <c:v>6.8080000000002103</c:v>
                </c:pt>
                <c:pt idx="3404">
                  <c:v>6.8100000000002101</c:v>
                </c:pt>
                <c:pt idx="3405">
                  <c:v>6.8120000000002099</c:v>
                </c:pt>
                <c:pt idx="3406">
                  <c:v>6.8140000000002097</c:v>
                </c:pt>
                <c:pt idx="3407">
                  <c:v>6.8160000000002103</c:v>
                </c:pt>
                <c:pt idx="3408">
                  <c:v>6.8180000000002101</c:v>
                </c:pt>
                <c:pt idx="3409">
                  <c:v>6.8200000000002099</c:v>
                </c:pt>
                <c:pt idx="3410">
                  <c:v>6.8220000000002097</c:v>
                </c:pt>
                <c:pt idx="3411">
                  <c:v>6.8240000000002201</c:v>
                </c:pt>
                <c:pt idx="3412">
                  <c:v>6.8260000000002199</c:v>
                </c:pt>
                <c:pt idx="3413">
                  <c:v>6.8280000000002197</c:v>
                </c:pt>
                <c:pt idx="3414">
                  <c:v>6.8300000000002203</c:v>
                </c:pt>
                <c:pt idx="3415">
                  <c:v>6.8320000000002201</c:v>
                </c:pt>
                <c:pt idx="3416">
                  <c:v>6.8340000000002199</c:v>
                </c:pt>
                <c:pt idx="3417">
                  <c:v>6.8360000000002197</c:v>
                </c:pt>
                <c:pt idx="3418">
                  <c:v>6.8380000000002203</c:v>
                </c:pt>
                <c:pt idx="3419">
                  <c:v>6.8400000000002201</c:v>
                </c:pt>
                <c:pt idx="3420">
                  <c:v>6.8420000000002199</c:v>
                </c:pt>
                <c:pt idx="3421">
                  <c:v>6.8440000000002197</c:v>
                </c:pt>
                <c:pt idx="3422">
                  <c:v>6.8460000000002204</c:v>
                </c:pt>
                <c:pt idx="3423">
                  <c:v>6.8480000000002201</c:v>
                </c:pt>
                <c:pt idx="3424">
                  <c:v>6.8500000000002199</c:v>
                </c:pt>
                <c:pt idx="3425">
                  <c:v>6.8520000000002197</c:v>
                </c:pt>
                <c:pt idx="3426">
                  <c:v>6.8540000000002301</c:v>
                </c:pt>
                <c:pt idx="3427">
                  <c:v>6.8560000000002299</c:v>
                </c:pt>
                <c:pt idx="3428">
                  <c:v>6.8580000000002297</c:v>
                </c:pt>
                <c:pt idx="3429">
                  <c:v>6.8600000000002304</c:v>
                </c:pt>
                <c:pt idx="3430">
                  <c:v>6.8620000000002301</c:v>
                </c:pt>
                <c:pt idx="3431">
                  <c:v>6.8640000000002299</c:v>
                </c:pt>
                <c:pt idx="3432">
                  <c:v>6.8660000000002297</c:v>
                </c:pt>
                <c:pt idx="3433">
                  <c:v>6.8680000000002304</c:v>
                </c:pt>
                <c:pt idx="3434">
                  <c:v>6.8700000000002301</c:v>
                </c:pt>
                <c:pt idx="3435">
                  <c:v>6.8720000000002299</c:v>
                </c:pt>
                <c:pt idx="3436">
                  <c:v>6.8740000000002297</c:v>
                </c:pt>
                <c:pt idx="3437">
                  <c:v>6.8760000000002304</c:v>
                </c:pt>
                <c:pt idx="3438">
                  <c:v>6.8780000000002302</c:v>
                </c:pt>
                <c:pt idx="3439">
                  <c:v>6.8800000000002299</c:v>
                </c:pt>
                <c:pt idx="3440">
                  <c:v>6.8820000000002297</c:v>
                </c:pt>
                <c:pt idx="3441">
                  <c:v>6.8840000000002401</c:v>
                </c:pt>
                <c:pt idx="3442">
                  <c:v>6.8860000000002399</c:v>
                </c:pt>
                <c:pt idx="3443">
                  <c:v>6.8880000000002397</c:v>
                </c:pt>
                <c:pt idx="3444">
                  <c:v>6.8900000000002404</c:v>
                </c:pt>
                <c:pt idx="3445">
                  <c:v>6.8920000000002402</c:v>
                </c:pt>
                <c:pt idx="3446">
                  <c:v>6.8940000000002399</c:v>
                </c:pt>
                <c:pt idx="3447">
                  <c:v>6.8960000000002397</c:v>
                </c:pt>
                <c:pt idx="3448">
                  <c:v>6.8980000000002404</c:v>
                </c:pt>
                <c:pt idx="3449">
                  <c:v>6.9000000000002402</c:v>
                </c:pt>
                <c:pt idx="3450">
                  <c:v>6.9020000000002399</c:v>
                </c:pt>
                <c:pt idx="3451">
                  <c:v>6.9040000000002397</c:v>
                </c:pt>
                <c:pt idx="3452">
                  <c:v>6.9060000000002404</c:v>
                </c:pt>
                <c:pt idx="3453">
                  <c:v>6.9080000000002402</c:v>
                </c:pt>
                <c:pt idx="3454">
                  <c:v>6.91000000000024</c:v>
                </c:pt>
                <c:pt idx="3455">
                  <c:v>6.9120000000002397</c:v>
                </c:pt>
                <c:pt idx="3456">
                  <c:v>6.9140000000002502</c:v>
                </c:pt>
                <c:pt idx="3457">
                  <c:v>6.9160000000002499</c:v>
                </c:pt>
                <c:pt idx="3458">
                  <c:v>6.9180000000002497</c:v>
                </c:pt>
                <c:pt idx="3459">
                  <c:v>6.9200000000002504</c:v>
                </c:pt>
                <c:pt idx="3460">
                  <c:v>6.9220000000002502</c:v>
                </c:pt>
                <c:pt idx="3461">
                  <c:v>6.92400000000025</c:v>
                </c:pt>
                <c:pt idx="3462">
                  <c:v>6.9260000000002497</c:v>
                </c:pt>
                <c:pt idx="3463">
                  <c:v>6.9280000000002504</c:v>
                </c:pt>
                <c:pt idx="3464">
                  <c:v>6.9300000000002502</c:v>
                </c:pt>
                <c:pt idx="3465">
                  <c:v>6.93200000000025</c:v>
                </c:pt>
                <c:pt idx="3466">
                  <c:v>6.9340000000002497</c:v>
                </c:pt>
                <c:pt idx="3467">
                  <c:v>6.9360000000002504</c:v>
                </c:pt>
                <c:pt idx="3468">
                  <c:v>6.9380000000002502</c:v>
                </c:pt>
                <c:pt idx="3469">
                  <c:v>6.94000000000025</c:v>
                </c:pt>
                <c:pt idx="3470">
                  <c:v>6.9420000000002497</c:v>
                </c:pt>
                <c:pt idx="3471">
                  <c:v>6.9440000000002602</c:v>
                </c:pt>
                <c:pt idx="3472">
                  <c:v>6.94600000000026</c:v>
                </c:pt>
                <c:pt idx="3473">
                  <c:v>6.9480000000002597</c:v>
                </c:pt>
                <c:pt idx="3474">
                  <c:v>6.9500000000002604</c:v>
                </c:pt>
                <c:pt idx="3475">
                  <c:v>6.9520000000002602</c:v>
                </c:pt>
                <c:pt idx="3476">
                  <c:v>6.95400000000026</c:v>
                </c:pt>
                <c:pt idx="3477">
                  <c:v>6.9560000000002598</c:v>
                </c:pt>
                <c:pt idx="3478">
                  <c:v>6.9580000000002604</c:v>
                </c:pt>
                <c:pt idx="3479">
                  <c:v>6.9600000000002602</c:v>
                </c:pt>
                <c:pt idx="3480">
                  <c:v>6.96200000000026</c:v>
                </c:pt>
                <c:pt idx="3481">
                  <c:v>6.9640000000002598</c:v>
                </c:pt>
                <c:pt idx="3482">
                  <c:v>6.9660000000002604</c:v>
                </c:pt>
                <c:pt idx="3483">
                  <c:v>6.9680000000002602</c:v>
                </c:pt>
                <c:pt idx="3484">
                  <c:v>6.97000000000026</c:v>
                </c:pt>
                <c:pt idx="3485">
                  <c:v>6.9720000000002598</c:v>
                </c:pt>
                <c:pt idx="3486">
                  <c:v>6.9740000000002702</c:v>
                </c:pt>
                <c:pt idx="3487">
                  <c:v>6.97600000000027</c:v>
                </c:pt>
                <c:pt idx="3488">
                  <c:v>6.9780000000002698</c:v>
                </c:pt>
                <c:pt idx="3489">
                  <c:v>6.9800000000002704</c:v>
                </c:pt>
                <c:pt idx="3490">
                  <c:v>6.9820000000002702</c:v>
                </c:pt>
                <c:pt idx="3491">
                  <c:v>6.98400000000027</c:v>
                </c:pt>
                <c:pt idx="3492">
                  <c:v>6.9860000000002698</c:v>
                </c:pt>
                <c:pt idx="3493">
                  <c:v>6.9880000000002704</c:v>
                </c:pt>
                <c:pt idx="3494">
                  <c:v>6.9900000000002702</c:v>
                </c:pt>
                <c:pt idx="3495">
                  <c:v>6.99200000000027</c:v>
                </c:pt>
                <c:pt idx="3496">
                  <c:v>6.9940000000002698</c:v>
                </c:pt>
                <c:pt idx="3497">
                  <c:v>6.9960000000002696</c:v>
                </c:pt>
                <c:pt idx="3498">
                  <c:v>6.9980000000002702</c:v>
                </c:pt>
                <c:pt idx="3499">
                  <c:v>7.00000000000027</c:v>
                </c:pt>
                <c:pt idx="3500">
                  <c:v>7.0020000000002698</c:v>
                </c:pt>
                <c:pt idx="3501">
                  <c:v>7.0040000000002802</c:v>
                </c:pt>
                <c:pt idx="3502">
                  <c:v>7.00600000000028</c:v>
                </c:pt>
                <c:pt idx="3503">
                  <c:v>7.0080000000002798</c:v>
                </c:pt>
                <c:pt idx="3504">
                  <c:v>7.0100000000002796</c:v>
                </c:pt>
                <c:pt idx="3505">
                  <c:v>7.0120000000002802</c:v>
                </c:pt>
                <c:pt idx="3506">
                  <c:v>7.01400000000028</c:v>
                </c:pt>
                <c:pt idx="3507">
                  <c:v>7.0160000000002798</c:v>
                </c:pt>
                <c:pt idx="3508">
                  <c:v>7.0180000000002796</c:v>
                </c:pt>
                <c:pt idx="3509">
                  <c:v>7.0200000000002802</c:v>
                </c:pt>
                <c:pt idx="3510">
                  <c:v>7.02200000000028</c:v>
                </c:pt>
                <c:pt idx="3511">
                  <c:v>7.0240000000002798</c:v>
                </c:pt>
                <c:pt idx="3512">
                  <c:v>7.0260000000002796</c:v>
                </c:pt>
                <c:pt idx="3513">
                  <c:v>7.0280000000002802</c:v>
                </c:pt>
                <c:pt idx="3514">
                  <c:v>7.03000000000028</c:v>
                </c:pt>
                <c:pt idx="3515">
                  <c:v>7.0320000000002798</c:v>
                </c:pt>
                <c:pt idx="3516">
                  <c:v>7.0340000000002902</c:v>
                </c:pt>
                <c:pt idx="3517">
                  <c:v>7.03600000000029</c:v>
                </c:pt>
                <c:pt idx="3518">
                  <c:v>7.0380000000002898</c:v>
                </c:pt>
                <c:pt idx="3519">
                  <c:v>7.0400000000002896</c:v>
                </c:pt>
                <c:pt idx="3520">
                  <c:v>7.0420000000002902</c:v>
                </c:pt>
                <c:pt idx="3521">
                  <c:v>7.04400000000029</c:v>
                </c:pt>
                <c:pt idx="3522">
                  <c:v>7.0460000000002898</c:v>
                </c:pt>
                <c:pt idx="3523">
                  <c:v>7.0480000000002896</c:v>
                </c:pt>
                <c:pt idx="3524">
                  <c:v>7.0500000000002903</c:v>
                </c:pt>
                <c:pt idx="3525">
                  <c:v>7.05200000000029</c:v>
                </c:pt>
                <c:pt idx="3526">
                  <c:v>7.0540000000002898</c:v>
                </c:pt>
                <c:pt idx="3527">
                  <c:v>7.0560000000002896</c:v>
                </c:pt>
                <c:pt idx="3528">
                  <c:v>7.0580000000002903</c:v>
                </c:pt>
                <c:pt idx="3529">
                  <c:v>7.06000000000029</c:v>
                </c:pt>
                <c:pt idx="3530">
                  <c:v>7.0620000000002898</c:v>
                </c:pt>
                <c:pt idx="3531">
                  <c:v>7.0640000000003003</c:v>
                </c:pt>
                <c:pt idx="3532">
                  <c:v>7.0660000000003</c:v>
                </c:pt>
                <c:pt idx="3533">
                  <c:v>7.0680000000002998</c:v>
                </c:pt>
                <c:pt idx="3534">
                  <c:v>7.0700000000002996</c:v>
                </c:pt>
                <c:pt idx="3535">
                  <c:v>7.0720000000003003</c:v>
                </c:pt>
                <c:pt idx="3536">
                  <c:v>7.0740000000003</c:v>
                </c:pt>
                <c:pt idx="3537">
                  <c:v>7.0760000000002998</c:v>
                </c:pt>
                <c:pt idx="3538">
                  <c:v>7.0780000000002996</c:v>
                </c:pt>
                <c:pt idx="3539">
                  <c:v>7.0800000000003003</c:v>
                </c:pt>
                <c:pt idx="3540">
                  <c:v>7.0820000000003001</c:v>
                </c:pt>
                <c:pt idx="3541">
                  <c:v>7.0840000000002998</c:v>
                </c:pt>
                <c:pt idx="3542">
                  <c:v>7.0860000000002996</c:v>
                </c:pt>
                <c:pt idx="3543">
                  <c:v>7.0880000000003003</c:v>
                </c:pt>
                <c:pt idx="3544">
                  <c:v>7.0900000000003001</c:v>
                </c:pt>
                <c:pt idx="3545">
                  <c:v>7.0920000000002998</c:v>
                </c:pt>
                <c:pt idx="3546">
                  <c:v>7.0940000000003103</c:v>
                </c:pt>
                <c:pt idx="3547">
                  <c:v>7.0960000000003101</c:v>
                </c:pt>
                <c:pt idx="3548">
                  <c:v>7.0980000000003098</c:v>
                </c:pt>
                <c:pt idx="3549">
                  <c:v>7.1000000000003096</c:v>
                </c:pt>
                <c:pt idx="3550">
                  <c:v>7.1020000000003103</c:v>
                </c:pt>
                <c:pt idx="3551">
                  <c:v>7.1040000000003101</c:v>
                </c:pt>
                <c:pt idx="3552">
                  <c:v>7.1060000000003098</c:v>
                </c:pt>
                <c:pt idx="3553">
                  <c:v>7.1080000000003096</c:v>
                </c:pt>
                <c:pt idx="3554">
                  <c:v>7.1100000000003103</c:v>
                </c:pt>
                <c:pt idx="3555">
                  <c:v>7.1120000000003101</c:v>
                </c:pt>
                <c:pt idx="3556">
                  <c:v>7.1140000000003099</c:v>
                </c:pt>
                <c:pt idx="3557">
                  <c:v>7.1160000000003096</c:v>
                </c:pt>
                <c:pt idx="3558">
                  <c:v>7.1180000000003103</c:v>
                </c:pt>
                <c:pt idx="3559">
                  <c:v>7.1200000000003101</c:v>
                </c:pt>
                <c:pt idx="3560">
                  <c:v>7.1220000000003099</c:v>
                </c:pt>
                <c:pt idx="3561">
                  <c:v>7.1240000000003203</c:v>
                </c:pt>
                <c:pt idx="3562">
                  <c:v>7.1260000000003201</c:v>
                </c:pt>
                <c:pt idx="3563">
                  <c:v>7.1280000000003199</c:v>
                </c:pt>
                <c:pt idx="3564">
                  <c:v>7.1300000000003196</c:v>
                </c:pt>
                <c:pt idx="3565">
                  <c:v>7.1320000000003203</c:v>
                </c:pt>
                <c:pt idx="3566">
                  <c:v>7.1340000000003201</c:v>
                </c:pt>
                <c:pt idx="3567">
                  <c:v>7.1360000000003199</c:v>
                </c:pt>
                <c:pt idx="3568">
                  <c:v>7.1380000000003196</c:v>
                </c:pt>
                <c:pt idx="3569">
                  <c:v>7.1400000000003203</c:v>
                </c:pt>
                <c:pt idx="3570">
                  <c:v>7.1420000000003201</c:v>
                </c:pt>
                <c:pt idx="3571">
                  <c:v>7.1440000000003199</c:v>
                </c:pt>
                <c:pt idx="3572">
                  <c:v>7.1460000000003197</c:v>
                </c:pt>
                <c:pt idx="3573">
                  <c:v>7.1480000000003203</c:v>
                </c:pt>
                <c:pt idx="3574">
                  <c:v>7.1500000000003201</c:v>
                </c:pt>
                <c:pt idx="3575">
                  <c:v>7.1520000000003199</c:v>
                </c:pt>
                <c:pt idx="3576">
                  <c:v>7.1540000000003303</c:v>
                </c:pt>
                <c:pt idx="3577">
                  <c:v>7.1560000000003301</c:v>
                </c:pt>
                <c:pt idx="3578">
                  <c:v>7.1580000000003299</c:v>
                </c:pt>
                <c:pt idx="3579">
                  <c:v>7.1600000000003297</c:v>
                </c:pt>
                <c:pt idx="3580">
                  <c:v>7.1620000000003303</c:v>
                </c:pt>
                <c:pt idx="3581">
                  <c:v>7.1640000000003301</c:v>
                </c:pt>
                <c:pt idx="3582">
                  <c:v>7.1660000000003299</c:v>
                </c:pt>
                <c:pt idx="3583">
                  <c:v>7.1680000000003297</c:v>
                </c:pt>
                <c:pt idx="3584">
                  <c:v>7.1700000000003303</c:v>
                </c:pt>
                <c:pt idx="3585">
                  <c:v>7.1720000000003301</c:v>
                </c:pt>
                <c:pt idx="3586">
                  <c:v>7.1740000000003299</c:v>
                </c:pt>
                <c:pt idx="3587">
                  <c:v>7.1760000000003297</c:v>
                </c:pt>
                <c:pt idx="3588">
                  <c:v>7.1780000000003303</c:v>
                </c:pt>
                <c:pt idx="3589">
                  <c:v>7.1800000000003301</c:v>
                </c:pt>
                <c:pt idx="3590">
                  <c:v>7.1820000000003299</c:v>
                </c:pt>
                <c:pt idx="3591">
                  <c:v>7.1840000000003403</c:v>
                </c:pt>
                <c:pt idx="3592">
                  <c:v>7.1860000000003401</c:v>
                </c:pt>
                <c:pt idx="3593">
                  <c:v>7.1880000000003399</c:v>
                </c:pt>
                <c:pt idx="3594">
                  <c:v>7.1900000000003397</c:v>
                </c:pt>
                <c:pt idx="3595">
                  <c:v>7.1920000000003403</c:v>
                </c:pt>
                <c:pt idx="3596">
                  <c:v>7.1940000000003401</c:v>
                </c:pt>
                <c:pt idx="3597">
                  <c:v>7.1960000000003399</c:v>
                </c:pt>
                <c:pt idx="3598">
                  <c:v>7.1980000000003397</c:v>
                </c:pt>
                <c:pt idx="3599">
                  <c:v>7.2000000000003403</c:v>
                </c:pt>
                <c:pt idx="3600">
                  <c:v>7.2020000000003401</c:v>
                </c:pt>
                <c:pt idx="3601">
                  <c:v>7.2040000000003399</c:v>
                </c:pt>
                <c:pt idx="3602">
                  <c:v>7.2060000000003397</c:v>
                </c:pt>
                <c:pt idx="3603">
                  <c:v>7.2080000000003404</c:v>
                </c:pt>
                <c:pt idx="3604">
                  <c:v>7.2100000000003401</c:v>
                </c:pt>
                <c:pt idx="3605">
                  <c:v>7.2120000000003399</c:v>
                </c:pt>
                <c:pt idx="3606">
                  <c:v>7.2140000000003504</c:v>
                </c:pt>
                <c:pt idx="3607">
                  <c:v>7.2160000000003501</c:v>
                </c:pt>
                <c:pt idx="3608">
                  <c:v>7.2180000000003499</c:v>
                </c:pt>
                <c:pt idx="3609">
                  <c:v>7.2200000000003497</c:v>
                </c:pt>
                <c:pt idx="3610">
                  <c:v>7.2220000000003504</c:v>
                </c:pt>
                <c:pt idx="3611">
                  <c:v>7.2240000000003501</c:v>
                </c:pt>
                <c:pt idx="3612">
                  <c:v>7.2260000000003499</c:v>
                </c:pt>
                <c:pt idx="3613">
                  <c:v>7.2280000000003497</c:v>
                </c:pt>
                <c:pt idx="3614">
                  <c:v>7.2300000000003504</c:v>
                </c:pt>
                <c:pt idx="3615">
                  <c:v>7.2320000000003501</c:v>
                </c:pt>
                <c:pt idx="3616">
                  <c:v>7.2340000000003499</c:v>
                </c:pt>
                <c:pt idx="3617">
                  <c:v>7.2360000000003497</c:v>
                </c:pt>
                <c:pt idx="3618">
                  <c:v>7.2380000000003504</c:v>
                </c:pt>
                <c:pt idx="3619">
                  <c:v>7.2400000000003502</c:v>
                </c:pt>
                <c:pt idx="3620">
                  <c:v>7.2420000000003499</c:v>
                </c:pt>
                <c:pt idx="3621">
                  <c:v>7.2440000000003604</c:v>
                </c:pt>
                <c:pt idx="3622">
                  <c:v>7.2460000000003602</c:v>
                </c:pt>
                <c:pt idx="3623">
                  <c:v>7.2480000000003599</c:v>
                </c:pt>
                <c:pt idx="3624">
                  <c:v>7.2500000000003597</c:v>
                </c:pt>
                <c:pt idx="3625">
                  <c:v>7.2520000000003604</c:v>
                </c:pt>
                <c:pt idx="3626">
                  <c:v>7.2540000000003602</c:v>
                </c:pt>
                <c:pt idx="3627">
                  <c:v>7.2560000000003599</c:v>
                </c:pt>
                <c:pt idx="3628">
                  <c:v>7.2580000000003597</c:v>
                </c:pt>
                <c:pt idx="3629">
                  <c:v>7.2600000000003604</c:v>
                </c:pt>
                <c:pt idx="3630">
                  <c:v>7.2620000000003602</c:v>
                </c:pt>
                <c:pt idx="3631">
                  <c:v>7.2640000000003599</c:v>
                </c:pt>
                <c:pt idx="3632">
                  <c:v>7.2660000000003597</c:v>
                </c:pt>
                <c:pt idx="3633">
                  <c:v>7.2680000000003604</c:v>
                </c:pt>
                <c:pt idx="3634">
                  <c:v>7.2700000000003602</c:v>
                </c:pt>
                <c:pt idx="3635">
                  <c:v>7.27200000000036</c:v>
                </c:pt>
                <c:pt idx="3636">
                  <c:v>7.2740000000003704</c:v>
                </c:pt>
                <c:pt idx="3637">
                  <c:v>7.2760000000003702</c:v>
                </c:pt>
                <c:pt idx="3638">
                  <c:v>7.27800000000037</c:v>
                </c:pt>
                <c:pt idx="3639">
                  <c:v>7.2800000000003697</c:v>
                </c:pt>
                <c:pt idx="3640">
                  <c:v>7.2820000000003704</c:v>
                </c:pt>
                <c:pt idx="3641">
                  <c:v>7.2840000000003702</c:v>
                </c:pt>
                <c:pt idx="3642">
                  <c:v>7.28600000000037</c:v>
                </c:pt>
                <c:pt idx="3643">
                  <c:v>7.2880000000003697</c:v>
                </c:pt>
                <c:pt idx="3644">
                  <c:v>7.2900000000003704</c:v>
                </c:pt>
                <c:pt idx="3645">
                  <c:v>7.2920000000003702</c:v>
                </c:pt>
                <c:pt idx="3646">
                  <c:v>7.29400000000037</c:v>
                </c:pt>
                <c:pt idx="3647">
                  <c:v>7.2960000000003697</c:v>
                </c:pt>
                <c:pt idx="3648">
                  <c:v>7.2980000000003704</c:v>
                </c:pt>
                <c:pt idx="3649">
                  <c:v>7.3000000000003702</c:v>
                </c:pt>
                <c:pt idx="3650">
                  <c:v>7.30200000000037</c:v>
                </c:pt>
                <c:pt idx="3651">
                  <c:v>7.3040000000003804</c:v>
                </c:pt>
                <c:pt idx="3652">
                  <c:v>7.3060000000003802</c:v>
                </c:pt>
                <c:pt idx="3653">
                  <c:v>7.30800000000038</c:v>
                </c:pt>
                <c:pt idx="3654">
                  <c:v>7.3100000000003797</c:v>
                </c:pt>
                <c:pt idx="3655">
                  <c:v>7.3120000000003804</c:v>
                </c:pt>
                <c:pt idx="3656">
                  <c:v>7.3140000000003802</c:v>
                </c:pt>
                <c:pt idx="3657">
                  <c:v>7.31600000000038</c:v>
                </c:pt>
                <c:pt idx="3658">
                  <c:v>7.3180000000003798</c:v>
                </c:pt>
                <c:pt idx="3659">
                  <c:v>7.3200000000003804</c:v>
                </c:pt>
                <c:pt idx="3660">
                  <c:v>7.3220000000003802</c:v>
                </c:pt>
                <c:pt idx="3661">
                  <c:v>7.32400000000038</c:v>
                </c:pt>
                <c:pt idx="3662">
                  <c:v>7.3260000000003798</c:v>
                </c:pt>
                <c:pt idx="3663">
                  <c:v>7.3280000000003804</c:v>
                </c:pt>
                <c:pt idx="3664">
                  <c:v>7.3300000000003802</c:v>
                </c:pt>
                <c:pt idx="3665">
                  <c:v>7.33200000000038</c:v>
                </c:pt>
                <c:pt idx="3666">
                  <c:v>7.3340000000003904</c:v>
                </c:pt>
                <c:pt idx="3667">
                  <c:v>7.3360000000003902</c:v>
                </c:pt>
                <c:pt idx="3668">
                  <c:v>7.33800000000039</c:v>
                </c:pt>
                <c:pt idx="3669">
                  <c:v>7.3400000000003898</c:v>
                </c:pt>
                <c:pt idx="3670">
                  <c:v>7.3420000000003904</c:v>
                </c:pt>
                <c:pt idx="3671">
                  <c:v>7.3440000000003902</c:v>
                </c:pt>
                <c:pt idx="3672">
                  <c:v>7.34600000000039</c:v>
                </c:pt>
                <c:pt idx="3673">
                  <c:v>7.3480000000003898</c:v>
                </c:pt>
                <c:pt idx="3674">
                  <c:v>7.3500000000003904</c:v>
                </c:pt>
                <c:pt idx="3675">
                  <c:v>7.3520000000003902</c:v>
                </c:pt>
                <c:pt idx="3676">
                  <c:v>7.35400000000039</c:v>
                </c:pt>
                <c:pt idx="3677">
                  <c:v>7.3560000000003898</c:v>
                </c:pt>
                <c:pt idx="3678">
                  <c:v>7.3580000000003896</c:v>
                </c:pt>
                <c:pt idx="3679">
                  <c:v>7.3600000000003902</c:v>
                </c:pt>
                <c:pt idx="3680">
                  <c:v>7.36200000000039</c:v>
                </c:pt>
                <c:pt idx="3681">
                  <c:v>7.3640000000003996</c:v>
                </c:pt>
                <c:pt idx="3682">
                  <c:v>7.3660000000004002</c:v>
                </c:pt>
                <c:pt idx="3683">
                  <c:v>7.3680000000004</c:v>
                </c:pt>
                <c:pt idx="3684">
                  <c:v>7.3700000000003998</c:v>
                </c:pt>
                <c:pt idx="3685">
                  <c:v>7.3720000000003996</c:v>
                </c:pt>
                <c:pt idx="3686">
                  <c:v>7.3740000000004002</c:v>
                </c:pt>
                <c:pt idx="3687">
                  <c:v>7.3760000000004</c:v>
                </c:pt>
                <c:pt idx="3688">
                  <c:v>7.3780000000003998</c:v>
                </c:pt>
                <c:pt idx="3689">
                  <c:v>7.3800000000003996</c:v>
                </c:pt>
                <c:pt idx="3690">
                  <c:v>7.3820000000004002</c:v>
                </c:pt>
                <c:pt idx="3691">
                  <c:v>7.3840000000004</c:v>
                </c:pt>
                <c:pt idx="3692">
                  <c:v>7.3860000000003998</c:v>
                </c:pt>
                <c:pt idx="3693">
                  <c:v>7.3880000000003996</c:v>
                </c:pt>
                <c:pt idx="3694">
                  <c:v>7.3900000000004002</c:v>
                </c:pt>
                <c:pt idx="3695">
                  <c:v>7.3920000000004</c:v>
                </c:pt>
                <c:pt idx="3696">
                  <c:v>7.3940000000004096</c:v>
                </c:pt>
                <c:pt idx="3697">
                  <c:v>7.3960000000004102</c:v>
                </c:pt>
                <c:pt idx="3698">
                  <c:v>7.39800000000041</c:v>
                </c:pt>
                <c:pt idx="3699">
                  <c:v>7.4000000000004098</c:v>
                </c:pt>
                <c:pt idx="3700">
                  <c:v>7.4020000000004096</c:v>
                </c:pt>
                <c:pt idx="3701">
                  <c:v>7.4040000000004103</c:v>
                </c:pt>
                <c:pt idx="3702">
                  <c:v>7.40600000000041</c:v>
                </c:pt>
                <c:pt idx="3703">
                  <c:v>7.4080000000004098</c:v>
                </c:pt>
                <c:pt idx="3704">
                  <c:v>7.4100000000004096</c:v>
                </c:pt>
                <c:pt idx="3705">
                  <c:v>7.4120000000004103</c:v>
                </c:pt>
                <c:pt idx="3706">
                  <c:v>7.41400000000041</c:v>
                </c:pt>
                <c:pt idx="3707">
                  <c:v>7.4160000000004098</c:v>
                </c:pt>
                <c:pt idx="3708">
                  <c:v>7.4180000000004096</c:v>
                </c:pt>
                <c:pt idx="3709">
                  <c:v>7.4200000000004103</c:v>
                </c:pt>
                <c:pt idx="3710">
                  <c:v>7.42200000000041</c:v>
                </c:pt>
                <c:pt idx="3711">
                  <c:v>7.4240000000004196</c:v>
                </c:pt>
                <c:pt idx="3712">
                  <c:v>7.4260000000004203</c:v>
                </c:pt>
                <c:pt idx="3713">
                  <c:v>7.42800000000042</c:v>
                </c:pt>
                <c:pt idx="3714">
                  <c:v>7.4300000000004198</c:v>
                </c:pt>
                <c:pt idx="3715">
                  <c:v>7.4320000000004196</c:v>
                </c:pt>
                <c:pt idx="3716">
                  <c:v>7.4340000000004203</c:v>
                </c:pt>
                <c:pt idx="3717">
                  <c:v>7.4360000000004201</c:v>
                </c:pt>
                <c:pt idx="3718">
                  <c:v>7.4380000000004198</c:v>
                </c:pt>
                <c:pt idx="3719">
                  <c:v>7.4400000000004196</c:v>
                </c:pt>
                <c:pt idx="3720">
                  <c:v>7.4420000000004203</c:v>
                </c:pt>
                <c:pt idx="3721">
                  <c:v>7.4440000000004201</c:v>
                </c:pt>
                <c:pt idx="3722">
                  <c:v>7.4460000000004198</c:v>
                </c:pt>
                <c:pt idx="3723">
                  <c:v>7.4480000000004196</c:v>
                </c:pt>
                <c:pt idx="3724">
                  <c:v>7.4500000000004203</c:v>
                </c:pt>
                <c:pt idx="3725">
                  <c:v>7.4520000000004201</c:v>
                </c:pt>
                <c:pt idx="3726">
                  <c:v>7.4540000000004296</c:v>
                </c:pt>
                <c:pt idx="3727">
                  <c:v>7.4560000000004303</c:v>
                </c:pt>
                <c:pt idx="3728">
                  <c:v>7.4580000000004301</c:v>
                </c:pt>
                <c:pt idx="3729">
                  <c:v>7.4600000000004298</c:v>
                </c:pt>
                <c:pt idx="3730">
                  <c:v>7.4620000000004296</c:v>
                </c:pt>
                <c:pt idx="3731">
                  <c:v>7.4640000000004303</c:v>
                </c:pt>
                <c:pt idx="3732">
                  <c:v>7.4660000000004301</c:v>
                </c:pt>
                <c:pt idx="3733">
                  <c:v>7.4680000000004298</c:v>
                </c:pt>
                <c:pt idx="3734">
                  <c:v>7.4700000000004296</c:v>
                </c:pt>
                <c:pt idx="3735">
                  <c:v>7.4720000000004303</c:v>
                </c:pt>
                <c:pt idx="3736">
                  <c:v>7.4740000000004301</c:v>
                </c:pt>
                <c:pt idx="3737">
                  <c:v>7.4760000000004299</c:v>
                </c:pt>
                <c:pt idx="3738">
                  <c:v>7.4780000000004296</c:v>
                </c:pt>
                <c:pt idx="3739">
                  <c:v>7.4800000000004303</c:v>
                </c:pt>
                <c:pt idx="3740">
                  <c:v>7.4820000000004301</c:v>
                </c:pt>
                <c:pt idx="3741">
                  <c:v>7.4840000000004396</c:v>
                </c:pt>
                <c:pt idx="3742">
                  <c:v>7.4860000000004403</c:v>
                </c:pt>
                <c:pt idx="3743">
                  <c:v>7.4880000000004401</c:v>
                </c:pt>
                <c:pt idx="3744">
                  <c:v>7.4900000000004399</c:v>
                </c:pt>
                <c:pt idx="3745">
                  <c:v>7.4920000000004396</c:v>
                </c:pt>
                <c:pt idx="3746">
                  <c:v>7.4940000000004403</c:v>
                </c:pt>
                <c:pt idx="3747">
                  <c:v>7.4960000000004401</c:v>
                </c:pt>
                <c:pt idx="3748">
                  <c:v>7.4980000000004399</c:v>
                </c:pt>
                <c:pt idx="3749">
                  <c:v>7.5000000000004396</c:v>
                </c:pt>
                <c:pt idx="3750">
                  <c:v>7.5020000000004403</c:v>
                </c:pt>
                <c:pt idx="3751">
                  <c:v>7.5040000000004401</c:v>
                </c:pt>
                <c:pt idx="3752">
                  <c:v>7.5060000000004399</c:v>
                </c:pt>
                <c:pt idx="3753">
                  <c:v>7.5080000000004397</c:v>
                </c:pt>
                <c:pt idx="3754">
                  <c:v>7.5100000000004403</c:v>
                </c:pt>
                <c:pt idx="3755">
                  <c:v>7.5120000000004401</c:v>
                </c:pt>
                <c:pt idx="3756">
                  <c:v>7.5140000000004497</c:v>
                </c:pt>
                <c:pt idx="3757">
                  <c:v>7.5160000000004503</c:v>
                </c:pt>
                <c:pt idx="3758">
                  <c:v>7.5180000000004501</c:v>
                </c:pt>
                <c:pt idx="3759">
                  <c:v>7.5200000000004499</c:v>
                </c:pt>
                <c:pt idx="3760">
                  <c:v>7.5220000000004497</c:v>
                </c:pt>
                <c:pt idx="3761">
                  <c:v>7.5240000000004503</c:v>
                </c:pt>
                <c:pt idx="3762">
                  <c:v>7.5260000000004501</c:v>
                </c:pt>
                <c:pt idx="3763">
                  <c:v>7.5280000000004499</c:v>
                </c:pt>
                <c:pt idx="3764">
                  <c:v>7.5300000000004497</c:v>
                </c:pt>
                <c:pt idx="3765">
                  <c:v>7.5320000000004503</c:v>
                </c:pt>
                <c:pt idx="3766">
                  <c:v>7.5340000000004501</c:v>
                </c:pt>
                <c:pt idx="3767">
                  <c:v>7.5360000000004499</c:v>
                </c:pt>
                <c:pt idx="3768">
                  <c:v>7.5380000000004497</c:v>
                </c:pt>
                <c:pt idx="3769">
                  <c:v>7.5400000000004503</c:v>
                </c:pt>
                <c:pt idx="3770">
                  <c:v>7.5420000000004501</c:v>
                </c:pt>
                <c:pt idx="3771">
                  <c:v>7.5440000000004597</c:v>
                </c:pt>
                <c:pt idx="3772">
                  <c:v>7.5460000000004603</c:v>
                </c:pt>
                <c:pt idx="3773">
                  <c:v>7.5480000000004601</c:v>
                </c:pt>
                <c:pt idx="3774">
                  <c:v>7.5500000000004599</c:v>
                </c:pt>
                <c:pt idx="3775">
                  <c:v>7.5520000000004597</c:v>
                </c:pt>
                <c:pt idx="3776">
                  <c:v>7.5540000000004603</c:v>
                </c:pt>
                <c:pt idx="3777">
                  <c:v>7.5560000000004601</c:v>
                </c:pt>
                <c:pt idx="3778">
                  <c:v>7.5580000000004599</c:v>
                </c:pt>
                <c:pt idx="3779">
                  <c:v>7.5600000000004597</c:v>
                </c:pt>
                <c:pt idx="3780">
                  <c:v>7.5620000000004604</c:v>
                </c:pt>
                <c:pt idx="3781">
                  <c:v>7.5640000000004601</c:v>
                </c:pt>
                <c:pt idx="3782">
                  <c:v>7.5660000000004599</c:v>
                </c:pt>
                <c:pt idx="3783">
                  <c:v>7.5680000000004597</c:v>
                </c:pt>
                <c:pt idx="3784">
                  <c:v>7.5700000000004604</c:v>
                </c:pt>
                <c:pt idx="3785">
                  <c:v>7.5720000000004601</c:v>
                </c:pt>
                <c:pt idx="3786">
                  <c:v>7.5740000000004697</c:v>
                </c:pt>
                <c:pt idx="3787">
                  <c:v>7.5760000000004704</c:v>
                </c:pt>
                <c:pt idx="3788">
                  <c:v>7.5780000000004701</c:v>
                </c:pt>
                <c:pt idx="3789">
                  <c:v>7.5800000000004699</c:v>
                </c:pt>
                <c:pt idx="3790">
                  <c:v>7.5820000000004697</c:v>
                </c:pt>
                <c:pt idx="3791">
                  <c:v>7.5840000000004704</c:v>
                </c:pt>
                <c:pt idx="3792">
                  <c:v>7.5860000000004701</c:v>
                </c:pt>
                <c:pt idx="3793">
                  <c:v>7.5880000000004699</c:v>
                </c:pt>
                <c:pt idx="3794">
                  <c:v>7.5900000000004697</c:v>
                </c:pt>
                <c:pt idx="3795">
                  <c:v>7.5920000000004704</c:v>
                </c:pt>
                <c:pt idx="3796">
                  <c:v>7.5940000000004702</c:v>
                </c:pt>
                <c:pt idx="3797">
                  <c:v>7.5960000000004699</c:v>
                </c:pt>
                <c:pt idx="3798">
                  <c:v>7.5980000000004697</c:v>
                </c:pt>
                <c:pt idx="3799">
                  <c:v>7.6000000000004704</c:v>
                </c:pt>
                <c:pt idx="3800">
                  <c:v>7.6020000000004702</c:v>
                </c:pt>
                <c:pt idx="3801">
                  <c:v>7.6040000000004797</c:v>
                </c:pt>
                <c:pt idx="3802">
                  <c:v>7.6060000000004804</c:v>
                </c:pt>
                <c:pt idx="3803">
                  <c:v>7.6080000000004802</c:v>
                </c:pt>
                <c:pt idx="3804">
                  <c:v>7.6100000000004799</c:v>
                </c:pt>
                <c:pt idx="3805">
                  <c:v>7.6120000000004797</c:v>
                </c:pt>
                <c:pt idx="3806">
                  <c:v>7.6140000000004804</c:v>
                </c:pt>
                <c:pt idx="3807">
                  <c:v>7.6160000000004802</c:v>
                </c:pt>
                <c:pt idx="3808">
                  <c:v>7.6180000000004799</c:v>
                </c:pt>
                <c:pt idx="3809">
                  <c:v>7.6200000000004797</c:v>
                </c:pt>
                <c:pt idx="3810">
                  <c:v>7.6220000000004804</c:v>
                </c:pt>
                <c:pt idx="3811">
                  <c:v>7.6240000000004802</c:v>
                </c:pt>
                <c:pt idx="3812">
                  <c:v>7.62600000000048</c:v>
                </c:pt>
                <c:pt idx="3813">
                  <c:v>7.6280000000004797</c:v>
                </c:pt>
                <c:pt idx="3814">
                  <c:v>7.6300000000004804</c:v>
                </c:pt>
                <c:pt idx="3815">
                  <c:v>7.6320000000004802</c:v>
                </c:pt>
                <c:pt idx="3816">
                  <c:v>7.6340000000004897</c:v>
                </c:pt>
                <c:pt idx="3817">
                  <c:v>7.6360000000004904</c:v>
                </c:pt>
                <c:pt idx="3818">
                  <c:v>7.6380000000004902</c:v>
                </c:pt>
                <c:pt idx="3819">
                  <c:v>7.64000000000049</c:v>
                </c:pt>
                <c:pt idx="3820">
                  <c:v>7.6420000000004897</c:v>
                </c:pt>
                <c:pt idx="3821">
                  <c:v>7.6440000000004904</c:v>
                </c:pt>
                <c:pt idx="3822">
                  <c:v>7.6460000000004902</c:v>
                </c:pt>
                <c:pt idx="3823">
                  <c:v>7.64800000000049</c:v>
                </c:pt>
                <c:pt idx="3824">
                  <c:v>7.6500000000004897</c:v>
                </c:pt>
                <c:pt idx="3825">
                  <c:v>7.6520000000004904</c:v>
                </c:pt>
                <c:pt idx="3826">
                  <c:v>7.6540000000004902</c:v>
                </c:pt>
                <c:pt idx="3827">
                  <c:v>7.65600000000049</c:v>
                </c:pt>
                <c:pt idx="3828">
                  <c:v>7.6580000000004897</c:v>
                </c:pt>
                <c:pt idx="3829">
                  <c:v>7.6600000000004904</c:v>
                </c:pt>
                <c:pt idx="3830">
                  <c:v>7.6620000000004902</c:v>
                </c:pt>
                <c:pt idx="3831">
                  <c:v>7.6640000000004997</c:v>
                </c:pt>
                <c:pt idx="3832">
                  <c:v>7.6660000000005004</c:v>
                </c:pt>
                <c:pt idx="3833">
                  <c:v>7.6680000000005002</c:v>
                </c:pt>
                <c:pt idx="3834">
                  <c:v>7.6700000000005</c:v>
                </c:pt>
                <c:pt idx="3835">
                  <c:v>7.6720000000004998</c:v>
                </c:pt>
                <c:pt idx="3836">
                  <c:v>7.6740000000005004</c:v>
                </c:pt>
                <c:pt idx="3837">
                  <c:v>7.6760000000005002</c:v>
                </c:pt>
                <c:pt idx="3838">
                  <c:v>7.6780000000005</c:v>
                </c:pt>
                <c:pt idx="3839">
                  <c:v>7.6800000000004998</c:v>
                </c:pt>
                <c:pt idx="3840">
                  <c:v>7.6820000000005004</c:v>
                </c:pt>
                <c:pt idx="3841">
                  <c:v>7.6840000000005002</c:v>
                </c:pt>
                <c:pt idx="3842">
                  <c:v>7.6860000000005</c:v>
                </c:pt>
                <c:pt idx="3843">
                  <c:v>7.6880000000004998</c:v>
                </c:pt>
                <c:pt idx="3844">
                  <c:v>7.6900000000005004</c:v>
                </c:pt>
                <c:pt idx="3845">
                  <c:v>7.6920000000005002</c:v>
                </c:pt>
                <c:pt idx="3846">
                  <c:v>7.6940000000005098</c:v>
                </c:pt>
                <c:pt idx="3847">
                  <c:v>7.6960000000005104</c:v>
                </c:pt>
                <c:pt idx="3848">
                  <c:v>7.6980000000005102</c:v>
                </c:pt>
                <c:pt idx="3849">
                  <c:v>7.70000000000051</c:v>
                </c:pt>
                <c:pt idx="3850">
                  <c:v>7.7020000000005098</c:v>
                </c:pt>
                <c:pt idx="3851">
                  <c:v>7.7040000000005104</c:v>
                </c:pt>
                <c:pt idx="3852">
                  <c:v>7.7060000000005102</c:v>
                </c:pt>
                <c:pt idx="3853">
                  <c:v>7.70800000000051</c:v>
                </c:pt>
                <c:pt idx="3854">
                  <c:v>7.7100000000005098</c:v>
                </c:pt>
                <c:pt idx="3855">
                  <c:v>7.7120000000005096</c:v>
                </c:pt>
                <c:pt idx="3856">
                  <c:v>7.7140000000005102</c:v>
                </c:pt>
                <c:pt idx="3857">
                  <c:v>7.71600000000051</c:v>
                </c:pt>
                <c:pt idx="3858">
                  <c:v>7.7180000000005098</c:v>
                </c:pt>
                <c:pt idx="3859">
                  <c:v>7.7200000000005096</c:v>
                </c:pt>
                <c:pt idx="3860">
                  <c:v>7.72200000000052</c:v>
                </c:pt>
                <c:pt idx="3861">
                  <c:v>7.7240000000005198</c:v>
                </c:pt>
                <c:pt idx="3862">
                  <c:v>7.7260000000005196</c:v>
                </c:pt>
                <c:pt idx="3863">
                  <c:v>7.7280000000005202</c:v>
                </c:pt>
                <c:pt idx="3864">
                  <c:v>7.73000000000052</c:v>
                </c:pt>
                <c:pt idx="3865">
                  <c:v>7.7320000000005198</c:v>
                </c:pt>
                <c:pt idx="3866">
                  <c:v>7.7340000000005196</c:v>
                </c:pt>
                <c:pt idx="3867">
                  <c:v>7.7360000000005202</c:v>
                </c:pt>
                <c:pt idx="3868">
                  <c:v>7.73800000000052</c:v>
                </c:pt>
                <c:pt idx="3869">
                  <c:v>7.7400000000005198</c:v>
                </c:pt>
                <c:pt idx="3870">
                  <c:v>7.7420000000005196</c:v>
                </c:pt>
                <c:pt idx="3871">
                  <c:v>7.7440000000005202</c:v>
                </c:pt>
                <c:pt idx="3872">
                  <c:v>7.74600000000052</c:v>
                </c:pt>
                <c:pt idx="3873">
                  <c:v>7.7480000000005198</c:v>
                </c:pt>
                <c:pt idx="3874">
                  <c:v>7.7500000000005196</c:v>
                </c:pt>
                <c:pt idx="3875">
                  <c:v>7.75200000000053</c:v>
                </c:pt>
                <c:pt idx="3876">
                  <c:v>7.7540000000005298</c:v>
                </c:pt>
                <c:pt idx="3877">
                  <c:v>7.7560000000005296</c:v>
                </c:pt>
                <c:pt idx="3878">
                  <c:v>7.7580000000005302</c:v>
                </c:pt>
                <c:pt idx="3879">
                  <c:v>7.76000000000053</c:v>
                </c:pt>
                <c:pt idx="3880">
                  <c:v>7.7620000000005298</c:v>
                </c:pt>
                <c:pt idx="3881">
                  <c:v>7.7640000000005296</c:v>
                </c:pt>
                <c:pt idx="3882">
                  <c:v>7.7660000000005303</c:v>
                </c:pt>
                <c:pt idx="3883">
                  <c:v>7.76800000000053</c:v>
                </c:pt>
                <c:pt idx="3884">
                  <c:v>7.7700000000005298</c:v>
                </c:pt>
                <c:pt idx="3885">
                  <c:v>7.7720000000005296</c:v>
                </c:pt>
                <c:pt idx="3886">
                  <c:v>7.7740000000005303</c:v>
                </c:pt>
                <c:pt idx="3887">
                  <c:v>7.77600000000053</c:v>
                </c:pt>
                <c:pt idx="3888">
                  <c:v>7.7780000000005298</c:v>
                </c:pt>
                <c:pt idx="3889">
                  <c:v>7.7800000000005296</c:v>
                </c:pt>
                <c:pt idx="3890">
                  <c:v>7.78200000000054</c:v>
                </c:pt>
                <c:pt idx="3891">
                  <c:v>7.7840000000005398</c:v>
                </c:pt>
                <c:pt idx="3892">
                  <c:v>7.7860000000005396</c:v>
                </c:pt>
                <c:pt idx="3893">
                  <c:v>7.7880000000005403</c:v>
                </c:pt>
                <c:pt idx="3894">
                  <c:v>7.79000000000054</c:v>
                </c:pt>
                <c:pt idx="3895">
                  <c:v>7.7920000000005398</c:v>
                </c:pt>
                <c:pt idx="3896">
                  <c:v>7.7940000000005396</c:v>
                </c:pt>
                <c:pt idx="3897">
                  <c:v>7.7960000000005403</c:v>
                </c:pt>
                <c:pt idx="3898">
                  <c:v>7.7980000000005401</c:v>
                </c:pt>
                <c:pt idx="3899">
                  <c:v>7.8000000000005398</c:v>
                </c:pt>
                <c:pt idx="3900">
                  <c:v>7.8020000000005396</c:v>
                </c:pt>
                <c:pt idx="3901">
                  <c:v>7.8040000000005403</c:v>
                </c:pt>
                <c:pt idx="3902">
                  <c:v>7.8060000000005401</c:v>
                </c:pt>
                <c:pt idx="3903">
                  <c:v>7.8080000000005398</c:v>
                </c:pt>
                <c:pt idx="3904">
                  <c:v>7.8100000000005396</c:v>
                </c:pt>
                <c:pt idx="3905">
                  <c:v>7.8120000000005501</c:v>
                </c:pt>
                <c:pt idx="3906">
                  <c:v>7.8140000000005498</c:v>
                </c:pt>
                <c:pt idx="3907">
                  <c:v>7.8160000000005496</c:v>
                </c:pt>
                <c:pt idx="3908">
                  <c:v>7.8180000000005503</c:v>
                </c:pt>
                <c:pt idx="3909">
                  <c:v>7.8200000000005501</c:v>
                </c:pt>
                <c:pt idx="3910">
                  <c:v>7.8220000000005498</c:v>
                </c:pt>
                <c:pt idx="3911">
                  <c:v>7.8240000000005496</c:v>
                </c:pt>
                <c:pt idx="3912">
                  <c:v>7.8260000000005503</c:v>
                </c:pt>
                <c:pt idx="3913">
                  <c:v>7.8280000000005501</c:v>
                </c:pt>
                <c:pt idx="3914">
                  <c:v>7.8300000000005499</c:v>
                </c:pt>
                <c:pt idx="3915">
                  <c:v>7.8320000000005496</c:v>
                </c:pt>
                <c:pt idx="3916">
                  <c:v>7.8340000000005503</c:v>
                </c:pt>
                <c:pt idx="3917">
                  <c:v>7.8360000000005501</c:v>
                </c:pt>
                <c:pt idx="3918">
                  <c:v>7.8380000000005499</c:v>
                </c:pt>
                <c:pt idx="3919">
                  <c:v>7.8400000000005496</c:v>
                </c:pt>
                <c:pt idx="3920">
                  <c:v>7.8420000000005601</c:v>
                </c:pt>
                <c:pt idx="3921">
                  <c:v>7.8440000000005599</c:v>
                </c:pt>
                <c:pt idx="3922">
                  <c:v>7.8460000000005596</c:v>
                </c:pt>
                <c:pt idx="3923">
                  <c:v>7.8480000000005603</c:v>
                </c:pt>
                <c:pt idx="3924">
                  <c:v>7.8500000000005601</c:v>
                </c:pt>
                <c:pt idx="3925">
                  <c:v>7.8520000000005599</c:v>
                </c:pt>
                <c:pt idx="3926">
                  <c:v>7.8540000000005596</c:v>
                </c:pt>
                <c:pt idx="3927">
                  <c:v>7.8560000000005603</c:v>
                </c:pt>
                <c:pt idx="3928">
                  <c:v>7.8580000000005601</c:v>
                </c:pt>
                <c:pt idx="3929">
                  <c:v>7.8600000000005599</c:v>
                </c:pt>
                <c:pt idx="3930">
                  <c:v>7.8620000000005597</c:v>
                </c:pt>
                <c:pt idx="3931">
                  <c:v>7.8640000000005603</c:v>
                </c:pt>
                <c:pt idx="3932">
                  <c:v>7.8660000000005601</c:v>
                </c:pt>
                <c:pt idx="3933">
                  <c:v>7.8680000000005599</c:v>
                </c:pt>
                <c:pt idx="3934">
                  <c:v>7.8700000000005597</c:v>
                </c:pt>
                <c:pt idx="3935">
                  <c:v>7.8720000000005701</c:v>
                </c:pt>
                <c:pt idx="3936">
                  <c:v>7.8740000000005699</c:v>
                </c:pt>
                <c:pt idx="3937">
                  <c:v>7.8760000000005697</c:v>
                </c:pt>
                <c:pt idx="3938">
                  <c:v>7.8780000000005703</c:v>
                </c:pt>
                <c:pt idx="3939">
                  <c:v>7.8800000000005701</c:v>
                </c:pt>
                <c:pt idx="3940">
                  <c:v>7.8820000000005699</c:v>
                </c:pt>
                <c:pt idx="3941">
                  <c:v>7.8840000000005697</c:v>
                </c:pt>
                <c:pt idx="3942">
                  <c:v>7.8860000000005703</c:v>
                </c:pt>
                <c:pt idx="3943">
                  <c:v>7.8880000000005701</c:v>
                </c:pt>
                <c:pt idx="3944">
                  <c:v>7.8900000000005699</c:v>
                </c:pt>
                <c:pt idx="3945">
                  <c:v>7.8920000000005697</c:v>
                </c:pt>
                <c:pt idx="3946">
                  <c:v>7.8940000000005703</c:v>
                </c:pt>
                <c:pt idx="3947">
                  <c:v>7.8960000000005701</c:v>
                </c:pt>
                <c:pt idx="3948">
                  <c:v>7.8980000000005699</c:v>
                </c:pt>
                <c:pt idx="3949">
                  <c:v>7.9000000000005697</c:v>
                </c:pt>
                <c:pt idx="3950">
                  <c:v>7.9020000000005801</c:v>
                </c:pt>
                <c:pt idx="3951">
                  <c:v>7.9040000000005799</c:v>
                </c:pt>
                <c:pt idx="3952">
                  <c:v>7.9060000000005797</c:v>
                </c:pt>
                <c:pt idx="3953">
                  <c:v>7.9080000000005803</c:v>
                </c:pt>
                <c:pt idx="3954">
                  <c:v>7.9100000000005801</c:v>
                </c:pt>
                <c:pt idx="3955">
                  <c:v>7.9120000000005799</c:v>
                </c:pt>
                <c:pt idx="3956">
                  <c:v>7.9140000000005797</c:v>
                </c:pt>
                <c:pt idx="3957">
                  <c:v>7.9160000000005803</c:v>
                </c:pt>
                <c:pt idx="3958">
                  <c:v>7.9180000000005801</c:v>
                </c:pt>
                <c:pt idx="3959">
                  <c:v>7.9200000000005799</c:v>
                </c:pt>
                <c:pt idx="3960">
                  <c:v>7.9220000000005797</c:v>
                </c:pt>
                <c:pt idx="3961">
                  <c:v>7.9240000000005804</c:v>
                </c:pt>
                <c:pt idx="3962">
                  <c:v>7.9260000000005801</c:v>
                </c:pt>
                <c:pt idx="3963">
                  <c:v>7.9280000000005799</c:v>
                </c:pt>
                <c:pt idx="3964">
                  <c:v>7.9300000000005797</c:v>
                </c:pt>
                <c:pt idx="3965">
                  <c:v>7.9320000000005901</c:v>
                </c:pt>
                <c:pt idx="3966">
                  <c:v>7.9340000000005899</c:v>
                </c:pt>
                <c:pt idx="3967">
                  <c:v>7.9360000000005897</c:v>
                </c:pt>
                <c:pt idx="3968">
                  <c:v>7.9380000000005904</c:v>
                </c:pt>
                <c:pt idx="3969">
                  <c:v>7.9400000000005901</c:v>
                </c:pt>
                <c:pt idx="3970">
                  <c:v>7.9420000000005899</c:v>
                </c:pt>
                <c:pt idx="3971">
                  <c:v>7.9440000000005897</c:v>
                </c:pt>
                <c:pt idx="3972">
                  <c:v>7.9460000000005904</c:v>
                </c:pt>
                <c:pt idx="3973">
                  <c:v>7.9480000000005901</c:v>
                </c:pt>
                <c:pt idx="3974">
                  <c:v>7.9500000000005899</c:v>
                </c:pt>
                <c:pt idx="3975">
                  <c:v>7.9520000000005897</c:v>
                </c:pt>
                <c:pt idx="3976">
                  <c:v>7.9540000000005904</c:v>
                </c:pt>
                <c:pt idx="3977">
                  <c:v>7.9560000000005902</c:v>
                </c:pt>
                <c:pt idx="3978">
                  <c:v>7.9580000000005899</c:v>
                </c:pt>
                <c:pt idx="3979">
                  <c:v>7.9600000000005897</c:v>
                </c:pt>
                <c:pt idx="3980">
                  <c:v>7.9620000000006002</c:v>
                </c:pt>
                <c:pt idx="3981">
                  <c:v>7.9640000000005999</c:v>
                </c:pt>
                <c:pt idx="3982">
                  <c:v>7.9660000000005997</c:v>
                </c:pt>
                <c:pt idx="3983">
                  <c:v>7.9680000000006004</c:v>
                </c:pt>
                <c:pt idx="3984">
                  <c:v>7.9700000000006002</c:v>
                </c:pt>
                <c:pt idx="3985">
                  <c:v>7.9720000000005999</c:v>
                </c:pt>
                <c:pt idx="3986">
                  <c:v>7.9740000000005997</c:v>
                </c:pt>
                <c:pt idx="3987">
                  <c:v>7.9760000000006004</c:v>
                </c:pt>
                <c:pt idx="3988">
                  <c:v>7.9780000000006002</c:v>
                </c:pt>
                <c:pt idx="3989">
                  <c:v>7.9800000000005999</c:v>
                </c:pt>
                <c:pt idx="3990">
                  <c:v>7.9820000000005997</c:v>
                </c:pt>
                <c:pt idx="3991">
                  <c:v>7.9840000000006004</c:v>
                </c:pt>
                <c:pt idx="3992">
                  <c:v>7.9860000000006002</c:v>
                </c:pt>
                <c:pt idx="3993">
                  <c:v>7.9880000000006</c:v>
                </c:pt>
                <c:pt idx="3994">
                  <c:v>7.9900000000005997</c:v>
                </c:pt>
                <c:pt idx="3995">
                  <c:v>7.9920000000006102</c:v>
                </c:pt>
                <c:pt idx="3996">
                  <c:v>7.99400000000061</c:v>
                </c:pt>
                <c:pt idx="3997">
                  <c:v>7.9960000000006097</c:v>
                </c:pt>
                <c:pt idx="3998">
                  <c:v>7.9980000000006104</c:v>
                </c:pt>
                <c:pt idx="3999">
                  <c:v>8.0000000000006093</c:v>
                </c:pt>
                <c:pt idx="4000">
                  <c:v>8.00200000000061</c:v>
                </c:pt>
                <c:pt idx="4001">
                  <c:v>8.0040000000006106</c:v>
                </c:pt>
                <c:pt idx="4002">
                  <c:v>8.0060000000006095</c:v>
                </c:pt>
                <c:pt idx="4003">
                  <c:v>8.0080000000006102</c:v>
                </c:pt>
                <c:pt idx="4004">
                  <c:v>8.0100000000006109</c:v>
                </c:pt>
                <c:pt idx="4005">
                  <c:v>8.0120000000006097</c:v>
                </c:pt>
                <c:pt idx="4006">
                  <c:v>8.0140000000006104</c:v>
                </c:pt>
                <c:pt idx="4007">
                  <c:v>8.0160000000006093</c:v>
                </c:pt>
                <c:pt idx="4008">
                  <c:v>8.01800000000061</c:v>
                </c:pt>
                <c:pt idx="4009">
                  <c:v>8.0200000000006106</c:v>
                </c:pt>
                <c:pt idx="4010">
                  <c:v>8.0220000000006202</c:v>
                </c:pt>
                <c:pt idx="4011">
                  <c:v>8.0240000000006209</c:v>
                </c:pt>
                <c:pt idx="4012">
                  <c:v>8.0260000000006197</c:v>
                </c:pt>
                <c:pt idx="4013">
                  <c:v>8.0280000000006204</c:v>
                </c:pt>
                <c:pt idx="4014">
                  <c:v>8.0300000000006193</c:v>
                </c:pt>
                <c:pt idx="4015">
                  <c:v>8.03200000000062</c:v>
                </c:pt>
                <c:pt idx="4016">
                  <c:v>8.0340000000006206</c:v>
                </c:pt>
                <c:pt idx="4017">
                  <c:v>8.0360000000006195</c:v>
                </c:pt>
                <c:pt idx="4018">
                  <c:v>8.0380000000006202</c:v>
                </c:pt>
                <c:pt idx="4019">
                  <c:v>8.0400000000006209</c:v>
                </c:pt>
                <c:pt idx="4020">
                  <c:v>8.0420000000006198</c:v>
                </c:pt>
                <c:pt idx="4021">
                  <c:v>8.0440000000006204</c:v>
                </c:pt>
                <c:pt idx="4022">
                  <c:v>8.0460000000006193</c:v>
                </c:pt>
                <c:pt idx="4023">
                  <c:v>8.04800000000062</c:v>
                </c:pt>
                <c:pt idx="4024">
                  <c:v>8.0500000000006207</c:v>
                </c:pt>
                <c:pt idx="4025">
                  <c:v>8.0520000000006302</c:v>
                </c:pt>
                <c:pt idx="4026">
                  <c:v>8.0540000000006309</c:v>
                </c:pt>
                <c:pt idx="4027">
                  <c:v>8.0560000000006298</c:v>
                </c:pt>
                <c:pt idx="4028">
                  <c:v>8.0580000000006304</c:v>
                </c:pt>
                <c:pt idx="4029">
                  <c:v>8.0600000000006293</c:v>
                </c:pt>
                <c:pt idx="4030">
                  <c:v>8.06200000000063</c:v>
                </c:pt>
                <c:pt idx="4031">
                  <c:v>8.0640000000006307</c:v>
                </c:pt>
                <c:pt idx="4032">
                  <c:v>8.0660000000006296</c:v>
                </c:pt>
                <c:pt idx="4033">
                  <c:v>8.0680000000006302</c:v>
                </c:pt>
                <c:pt idx="4034">
                  <c:v>8.0700000000006291</c:v>
                </c:pt>
                <c:pt idx="4035">
                  <c:v>8.0720000000006298</c:v>
                </c:pt>
                <c:pt idx="4036">
                  <c:v>8.0740000000006305</c:v>
                </c:pt>
                <c:pt idx="4037">
                  <c:v>8.0760000000006293</c:v>
                </c:pt>
                <c:pt idx="4038">
                  <c:v>8.07800000000063</c:v>
                </c:pt>
                <c:pt idx="4039">
                  <c:v>8.0800000000006307</c:v>
                </c:pt>
                <c:pt idx="4040">
                  <c:v>8.0820000000006402</c:v>
                </c:pt>
                <c:pt idx="4041">
                  <c:v>8.0840000000006391</c:v>
                </c:pt>
                <c:pt idx="4042">
                  <c:v>8.0860000000006398</c:v>
                </c:pt>
                <c:pt idx="4043">
                  <c:v>8.0880000000006405</c:v>
                </c:pt>
                <c:pt idx="4044">
                  <c:v>8.0900000000006393</c:v>
                </c:pt>
                <c:pt idx="4045">
                  <c:v>8.09200000000064</c:v>
                </c:pt>
                <c:pt idx="4046">
                  <c:v>8.0940000000006407</c:v>
                </c:pt>
                <c:pt idx="4047">
                  <c:v>8.0960000000006396</c:v>
                </c:pt>
              </c:numCache>
            </c:numRef>
          </c:cat>
          <c:val>
            <c:numRef>
              <c:f>Berechnung!$C$3:$C$4050</c:f>
              <c:numCache>
                <c:formatCode>General</c:formatCode>
                <c:ptCount val="4048"/>
                <c:pt idx="0">
                  <c:v>50.018749999999997</c:v>
                </c:pt>
                <c:pt idx="1">
                  <c:v>50.037685223046871</c:v>
                </c:pt>
                <c:pt idx="2">
                  <c:v>50.056806029322459</c:v>
                </c:pt>
                <c:pt idx="3">
                  <c:v>50.07611278010053</c:v>
                </c:pt>
                <c:pt idx="4">
                  <c:v>50.095605837744614</c:v>
                </c:pt>
                <c:pt idx="5">
                  <c:v>50.115285565705726</c:v>
                </c:pt>
                <c:pt idx="6">
                  <c:v>50.135152328520043</c:v>
                </c:pt>
                <c:pt idx="7">
                  <c:v>50.15520649180651</c:v>
                </c:pt>
                <c:pt idx="8">
                  <c:v>50.175448422264353</c:v>
                </c:pt>
                <c:pt idx="9">
                  <c:v>50.195878487670534</c:v>
                </c:pt>
                <c:pt idx="10">
                  <c:v>50.216497056877131</c:v>
                </c:pt>
                <c:pt idx="11">
                  <c:v>50.23730449980863</c:v>
                </c:pt>
                <c:pt idx="12">
                  <c:v>50.258301187459168</c:v>
                </c:pt>
                <c:pt idx="13">
                  <c:v>50.279487491889654</c:v>
                </c:pt>
                <c:pt idx="14">
                  <c:v>50.300863786224866</c:v>
                </c:pt>
                <c:pt idx="15">
                  <c:v>50.322430444650422</c:v>
                </c:pt>
                <c:pt idx="16">
                  <c:v>50.34418784240971</c:v>
                </c:pt>
                <c:pt idx="17">
                  <c:v>50.366136355800712</c:v>
                </c:pt>
                <c:pt idx="18">
                  <c:v>50.388276362172746</c:v>
                </c:pt>
                <c:pt idx="19">
                  <c:v>50.410608239923143</c:v>
                </c:pt>
                <c:pt idx="20">
                  <c:v>50.433132368493837</c:v>
                </c:pt>
                <c:pt idx="21">
                  <c:v>50.455849128367859</c:v>
                </c:pt>
                <c:pt idx="22">
                  <c:v>50.47875890106576</c:v>
                </c:pt>
                <c:pt idx="23">
                  <c:v>50.501862069141936</c:v>
                </c:pt>
                <c:pt idx="24">
                  <c:v>50.525159016180886</c:v>
                </c:pt>
                <c:pt idx="25">
                  <c:v>50.548650126793355</c:v>
                </c:pt>
                <c:pt idx="26">
                  <c:v>50.572335786612413</c:v>
                </c:pt>
                <c:pt idx="27">
                  <c:v>50.596216382289448</c:v>
                </c:pt>
                <c:pt idx="28">
                  <c:v>50.620292301490032</c:v>
                </c:pt>
                <c:pt idx="29">
                  <c:v>50.644563932889731</c:v>
                </c:pt>
                <c:pt idx="30">
                  <c:v>50.669031666169829</c:v>
                </c:pt>
                <c:pt idx="31">
                  <c:v>50.693695892012926</c:v>
                </c:pt>
                <c:pt idx="32">
                  <c:v>50.718557002098464</c:v>
                </c:pt>
                <c:pt idx="33">
                  <c:v>50.74361538909816</c:v>
                </c:pt>
                <c:pt idx="34">
                  <c:v>50.768871446671341</c:v>
                </c:pt>
                <c:pt idx="35">
                  <c:v>50.79432556946017</c:v>
                </c:pt>
                <c:pt idx="36">
                  <c:v>50.81997815308479</c:v>
                </c:pt>
                <c:pt idx="37">
                  <c:v>50.845829594138358</c:v>
                </c:pt>
                <c:pt idx="38">
                  <c:v>50.871880290181998</c:v>
                </c:pt>
                <c:pt idx="39">
                  <c:v>50.898130639739634</c:v>
                </c:pt>
                <c:pt idx="40">
                  <c:v>50.924581042292729</c:v>
                </c:pt>
                <c:pt idx="41">
                  <c:v>50.951231898274933</c:v>
                </c:pt>
                <c:pt idx="42">
                  <c:v>50.978083609066587</c:v>
                </c:pt>
                <c:pt idx="43">
                  <c:v>51.005136576989194</c:v>
                </c:pt>
                <c:pt idx="44">
                  <c:v>51.032391205299703</c:v>
                </c:pt>
                <c:pt idx="45">
                  <c:v>51.059847898184763</c:v>
                </c:pt>
                <c:pt idx="46">
                  <c:v>51.087507060754803</c:v>
                </c:pt>
                <c:pt idx="47">
                  <c:v>51.115369099038055</c:v>
                </c:pt>
                <c:pt idx="48">
                  <c:v>51.143434419974447</c:v>
                </c:pt>
                <c:pt idx="49">
                  <c:v>51.171703431409362</c:v>
                </c:pt>
                <c:pt idx="50">
                  <c:v>51.200176542087341</c:v>
                </c:pt>
                <c:pt idx="51">
                  <c:v>51.228854161645621</c:v>
                </c:pt>
                <c:pt idx="52">
                  <c:v>51.25773670060758</c:v>
                </c:pt>
                <c:pt idx="53">
                  <c:v>51.286824570376091</c:v>
                </c:pt>
                <c:pt idx="54">
                  <c:v>51.316118183226706</c:v>
                </c:pt>
                <c:pt idx="55">
                  <c:v>51.345617952300771</c:v>
                </c:pt>
                <c:pt idx="56">
                  <c:v>51.37532429159841</c:v>
                </c:pt>
                <c:pt idx="57">
                  <c:v>51.40523761597138</c:v>
                </c:pt>
                <c:pt idx="58">
                  <c:v>51.435358341115816</c:v>
                </c:pt>
                <c:pt idx="59">
                  <c:v>51.465686883564842</c:v>
                </c:pt>
                <c:pt idx="60">
                  <c:v>51.496223660681082</c:v>
                </c:pt>
                <c:pt idx="61">
                  <c:v>51.526969090649033</c:v>
                </c:pt>
                <c:pt idx="62">
                  <c:v>51.557923592467311</c:v>
                </c:pt>
                <c:pt idx="63">
                  <c:v>51.589087585940788</c:v>
                </c:pt>
                <c:pt idx="64">
                  <c:v>51.620461491672572</c:v>
                </c:pt>
                <c:pt idx="65">
                  <c:v>51.6520457310559</c:v>
                </c:pt>
                <c:pt idx="66">
                  <c:v>51.683840726265856</c:v>
                </c:pt>
                <c:pt idx="67">
                  <c:v>51.715846900251016</c:v>
                </c:pt>
                <c:pt idx="68">
                  <c:v>51.748064676724894</c:v>
                </c:pt>
                <c:pt idx="69">
                  <c:v>51.780494480157316</c:v>
                </c:pt>
                <c:pt idx="70">
                  <c:v>51.813136735765625</c:v>
                </c:pt>
                <c:pt idx="71">
                  <c:v>51.845991869505767</c:v>
                </c:pt>
                <c:pt idx="72">
                  <c:v>51.879060308063231</c:v>
                </c:pt>
                <c:pt idx="73">
                  <c:v>51.912342478843854</c:v>
                </c:pt>
                <c:pt idx="74">
                  <c:v>51.945838809964506</c:v>
                </c:pt>
                <c:pt idx="75">
                  <c:v>51.979549730243612</c:v>
                </c:pt>
                <c:pt idx="76">
                  <c:v>52.013475669191529</c:v>
                </c:pt>
                <c:pt idx="77">
                  <c:v>52.047617057000821</c:v>
                </c:pt>
                <c:pt idx="78">
                  <c:v>52.081974324536347</c:v>
                </c:pt>
                <c:pt idx="79">
                  <c:v>52.116547903325227</c:v>
                </c:pt>
                <c:pt idx="80">
                  <c:v>52.15133822554666</c:v>
                </c:pt>
                <c:pt idx="81">
                  <c:v>52.186345724021585</c:v>
                </c:pt>
                <c:pt idx="82">
                  <c:v>52.221570832202225</c:v>
                </c:pt>
                <c:pt idx="83">
                  <c:v>52.257013984161425</c:v>
                </c:pt>
                <c:pt idx="84">
                  <c:v>52.292675614581917</c:v>
                </c:pt>
                <c:pt idx="85">
                  <c:v>52.32855615874535</c:v>
                </c:pt>
                <c:pt idx="86">
                  <c:v>52.364656052521241</c:v>
                </c:pt>
                <c:pt idx="87">
                  <c:v>52.400975732355732</c:v>
                </c:pt>
                <c:pt idx="88">
                  <c:v>52.437515635260183</c:v>
                </c:pt>
                <c:pt idx="89">
                  <c:v>52.474276198799643</c:v>
                </c:pt>
                <c:pt idx="90">
                  <c:v>52.511257861081148</c:v>
                </c:pt>
                <c:pt idx="91">
                  <c:v>52.54846106074185</c:v>
                </c:pt>
                <c:pt idx="92">
                  <c:v>52.585886236936986</c:v>
                </c:pt>
                <c:pt idx="93">
                  <c:v>52.623533829327712</c:v>
                </c:pt>
                <c:pt idx="94">
                  <c:v>52.661404278068744</c:v>
                </c:pt>
                <c:pt idx="95">
                  <c:v>52.699498023795847</c:v>
                </c:pt>
                <c:pt idx="96">
                  <c:v>52.737815507613156</c:v>
                </c:pt>
                <c:pt idx="97">
                  <c:v>52.776357171080349</c:v>
                </c:pt>
                <c:pt idx="98">
                  <c:v>52.815123456199622</c:v>
                </c:pt>
                <c:pt idx="99">
                  <c:v>52.85411480540251</c:v>
                </c:pt>
                <c:pt idx="100">
                  <c:v>52.893331661536536</c:v>
                </c:pt>
                <c:pt idx="101">
                  <c:v>52.932774467851686</c:v>
                </c:pt>
                <c:pt idx="102">
                  <c:v>52.972443667986738</c:v>
                </c:pt>
                <c:pt idx="103">
                  <c:v>53.012339705955355</c:v>
                </c:pt>
                <c:pt idx="104">
                  <c:v>53.052463026132074</c:v>
                </c:pt>
                <c:pt idx="105">
                  <c:v>53.09281407323806</c:v>
                </c:pt>
                <c:pt idx="106">
                  <c:v>53.133393292326723</c:v>
                </c:pt>
                <c:pt idx="107">
                  <c:v>53.174201128769127</c:v>
                </c:pt>
                <c:pt idx="108">
                  <c:v>53.215238028239234</c:v>
                </c:pt>
                <c:pt idx="109">
                  <c:v>53.256504436698961</c:v>
                </c:pt>
                <c:pt idx="110">
                  <c:v>53.298000800383058</c:v>
                </c:pt>
                <c:pt idx="111">
                  <c:v>53.339727565783789</c:v>
                </c:pt>
                <c:pt idx="112">
                  <c:v>53.38168517963544</c:v>
                </c:pt>
                <c:pt idx="113">
                  <c:v>53.423874088898636</c:v>
                </c:pt>
                <c:pt idx="114">
                  <c:v>53.466294740744466</c:v>
                </c:pt>
                <c:pt idx="115">
                  <c:v>53.508947582538426</c:v>
                </c:pt>
                <c:pt idx="116">
                  <c:v>53.551833061824148</c:v>
                </c:pt>
                <c:pt idx="117">
                  <c:v>53.594951626306973</c:v>
                </c:pt>
                <c:pt idx="118">
                  <c:v>53.638303723837296</c:v>
                </c:pt>
                <c:pt idx="119">
                  <c:v>53.681889802393727</c:v>
                </c:pt>
                <c:pt idx="120">
                  <c:v>53.72571031006607</c:v>
                </c:pt>
                <c:pt idx="121">
                  <c:v>53.769765695038089</c:v>
                </c:pt>
                <c:pt idx="122">
                  <c:v>53.814056405570057</c:v>
                </c:pt>
                <c:pt idx="123">
                  <c:v>53.85858288998115</c:v>
                </c:pt>
                <c:pt idx="124">
                  <c:v>53.903345596631603</c:v>
                </c:pt>
                <c:pt idx="125">
                  <c:v>53.948344973904668</c:v>
                </c:pt>
                <c:pt idx="126">
                  <c:v>53.993581470188367</c:v>
                </c:pt>
                <c:pt idx="127">
                  <c:v>54.039055533857073</c:v>
                </c:pt>
                <c:pt idx="128">
                  <c:v>54.084767613252815</c:v>
                </c:pt>
                <c:pt idx="129">
                  <c:v>54.130718156666433</c:v>
                </c:pt>
                <c:pt idx="130">
                  <c:v>54.176907612318509</c:v>
                </c:pt>
                <c:pt idx="131">
                  <c:v>54.223336428340069</c:v>
                </c:pt>
                <c:pt idx="132">
                  <c:v>54.270005052753092</c:v>
                </c:pt>
                <c:pt idx="133">
                  <c:v>54.316913933450785</c:v>
                </c:pt>
                <c:pt idx="134">
                  <c:v>54.364063518177673</c:v>
                </c:pt>
                <c:pt idx="135">
                  <c:v>54.411454254509437</c:v>
                </c:pt>
                <c:pt idx="136">
                  <c:v>54.459086589832552</c:v>
                </c:pt>
                <c:pt idx="137">
                  <c:v>54.506960971323721</c:v>
                </c:pt>
                <c:pt idx="138">
                  <c:v>54.555077845929056</c:v>
                </c:pt>
                <c:pt idx="139">
                  <c:v>54.603437660343054</c:v>
                </c:pt>
                <c:pt idx="140">
                  <c:v>54.652040860987348</c:v>
                </c:pt>
                <c:pt idx="141">
                  <c:v>54.70088789398924</c:v>
                </c:pt>
                <c:pt idx="142">
                  <c:v>54.749979205159988</c:v>
                </c:pt>
                <c:pt idx="143">
                  <c:v>54.799315239972898</c:v>
                </c:pt>
                <c:pt idx="144">
                  <c:v>54.848896443541157</c:v>
                </c:pt>
                <c:pt idx="145">
                  <c:v>54.898723260595446</c:v>
                </c:pt>
                <c:pt idx="146">
                  <c:v>54.948796135461322</c:v>
                </c:pt>
                <c:pt idx="147">
                  <c:v>54.999115512036383</c:v>
                </c:pt>
                <c:pt idx="148">
                  <c:v>55.049681833767174</c:v>
                </c:pt>
                <c:pt idx="149">
                  <c:v>55.100495543625868</c:v>
                </c:pt>
                <c:pt idx="150">
                  <c:v>55.151557084086711</c:v>
                </c:pt>
                <c:pt idx="151">
                  <c:v>55.20286689710224</c:v>
                </c:pt>
                <c:pt idx="152">
                  <c:v>55.254425424079244</c:v>
                </c:pt>
                <c:pt idx="153">
                  <c:v>55.306233105854503</c:v>
                </c:pt>
                <c:pt idx="154">
                  <c:v>55.358290382670262</c:v>
                </c:pt>
                <c:pt idx="155">
                  <c:v>55.410597694149487</c:v>
                </c:pt>
                <c:pt idx="156">
                  <c:v>55.463155479270867</c:v>
                </c:pt>
                <c:pt idx="157">
                  <c:v>55.515964176343559</c:v>
                </c:pt>
                <c:pt idx="158">
                  <c:v>55.56902422298171</c:v>
                </c:pt>
                <c:pt idx="159">
                  <c:v>55.622336056078723</c:v>
                </c:pt>
                <c:pt idx="160">
                  <c:v>55.675900111781267</c:v>
                </c:pt>
                <c:pt idx="161">
                  <c:v>55.729716825463029</c:v>
                </c:pt>
                <c:pt idx="162">
                  <c:v>55.783786631698241</c:v>
                </c:pt>
                <c:pt idx="163">
                  <c:v>55.838109964234953</c:v>
                </c:pt>
                <c:pt idx="164">
                  <c:v>55.892687255968006</c:v>
                </c:pt>
                <c:pt idx="165">
                  <c:v>55.94751893891182</c:v>
                </c:pt>
                <c:pt idx="166">
                  <c:v>56.002605444172872</c:v>
                </c:pt>
                <c:pt idx="167">
                  <c:v>56.057947201921948</c:v>
                </c:pt>
                <c:pt idx="168">
                  <c:v>56.113544641366111</c:v>
                </c:pt>
                <c:pt idx="169">
                  <c:v>56.169398190720436</c:v>
                </c:pt>
                <c:pt idx="170">
                  <c:v>56.225508277179479</c:v>
                </c:pt>
                <c:pt idx="171">
                  <c:v>56.281875326888461</c:v>
                </c:pt>
                <c:pt idx="172">
                  <c:v>56.338499764914218</c:v>
                </c:pt>
                <c:pt idx="173">
                  <c:v>56.395382015215887</c:v>
                </c:pt>
                <c:pt idx="174">
                  <c:v>56.452522500615295</c:v>
                </c:pt>
                <c:pt idx="175">
                  <c:v>56.509921642767132</c:v>
                </c:pt>
                <c:pt idx="176">
                  <c:v>56.567579862128802</c:v>
                </c:pt>
                <c:pt idx="177">
                  <c:v>56.625497577930062</c:v>
                </c:pt>
                <c:pt idx="178">
                  <c:v>56.683675208142347</c:v>
                </c:pt>
                <c:pt idx="179">
                  <c:v>56.742113169447855</c:v>
                </c:pt>
                <c:pt idx="180">
                  <c:v>56.800811877208339</c:v>
                </c:pt>
                <c:pt idx="181">
                  <c:v>56.859771745433648</c:v>
                </c:pt>
                <c:pt idx="182">
                  <c:v>56.918993186749979</c:v>
                </c:pt>
                <c:pt idx="183">
                  <c:v>56.978476612367871</c:v>
                </c:pt>
                <c:pt idx="184">
                  <c:v>57.038222432049913</c:v>
                </c:pt>
                <c:pt idx="185">
                  <c:v>57.098231054078177</c:v>
                </c:pt>
                <c:pt idx="186">
                  <c:v>57.158502885221381</c:v>
                </c:pt>
                <c:pt idx="187">
                  <c:v>57.219038330701771</c:v>
                </c:pt>
                <c:pt idx="188">
                  <c:v>57.279837794161729</c:v>
                </c:pt>
                <c:pt idx="189">
                  <c:v>57.3409016776301</c:v>
                </c:pt>
                <c:pt idx="190">
                  <c:v>57.402230381488224</c:v>
                </c:pt>
                <c:pt idx="191">
                  <c:v>57.463824304435732</c:v>
                </c:pt>
                <c:pt idx="192">
                  <c:v>57.525683843456008</c:v>
                </c:pt>
                <c:pt idx="193">
                  <c:v>57.587809393781399</c:v>
                </c:pt>
                <c:pt idx="194">
                  <c:v>57.650201348858147</c:v>
                </c:pt>
                <c:pt idx="195">
                  <c:v>57.712860100311012</c:v>
                </c:pt>
                <c:pt idx="196">
                  <c:v>57.775786037907636</c:v>
                </c:pt>
                <c:pt idx="197">
                  <c:v>57.838979549522612</c:v>
                </c:pt>
                <c:pt idx="198">
                  <c:v>57.902441021101268</c:v>
                </c:pt>
                <c:pt idx="199">
                  <c:v>57.966170836623171</c:v>
                </c:pt>
                <c:pt idx="200">
                  <c:v>58.030169378065324</c:v>
                </c:pt>
                <c:pt idx="201">
                  <c:v>58.094437025365117</c:v>
                </c:pt>
                <c:pt idx="202">
                  <c:v>58.158974156382953</c:v>
                </c:pt>
                <c:pt idx="203">
                  <c:v>58.223781146864582</c:v>
                </c:pt>
                <c:pt idx="204">
                  <c:v>58.28885837040319</c:v>
                </c:pt>
                <c:pt idx="205">
                  <c:v>58.354206198401165</c:v>
                </c:pt>
                <c:pt idx="206">
                  <c:v>58.419825000031565</c:v>
                </c:pt>
                <c:pt idx="207">
                  <c:v>58.485715142199325</c:v>
                </c:pt>
                <c:pt idx="208">
                  <c:v>58.551876989502162</c:v>
                </c:pt>
                <c:pt idx="209">
                  <c:v>58.618310904191183</c:v>
                </c:pt>
                <c:pt idx="210">
                  <c:v>58.685017246131203</c:v>
                </c:pt>
                <c:pt idx="211">
                  <c:v>58.751996372760786</c:v>
                </c:pt>
                <c:pt idx="212">
                  <c:v>58.819248639051978</c:v>
                </c:pt>
                <c:pt idx="213">
                  <c:v>58.88677439746975</c:v>
                </c:pt>
                <c:pt idx="214">
                  <c:v>58.954573997931156</c:v>
                </c:pt>
                <c:pt idx="215">
                  <c:v>59.022647787764207</c:v>
                </c:pt>
                <c:pt idx="216">
                  <c:v>59.090996111666428</c:v>
                </c:pt>
                <c:pt idx="217">
                  <c:v>59.159619311663143</c:v>
                </c:pt>
                <c:pt idx="218">
                  <c:v>59.228517727065451</c:v>
                </c:pt>
                <c:pt idx="219">
                  <c:v>59.29769169442794</c:v>
                </c:pt>
                <c:pt idx="220">
                  <c:v>59.367141547506058</c:v>
                </c:pt>
                <c:pt idx="221">
                  <c:v>59.436867617213252</c:v>
                </c:pt>
                <c:pt idx="222">
                  <c:v>59.506870231577757</c:v>
                </c:pt>
                <c:pt idx="223">
                  <c:v>59.577149715699143</c:v>
                </c:pt>
                <c:pt idx="224">
                  <c:v>59.647706391704517</c:v>
                </c:pt>
                <c:pt idx="225">
                  <c:v>59.718540578704484</c:v>
                </c:pt>
                <c:pt idx="226">
                  <c:v>59.789652592748787</c:v>
                </c:pt>
                <c:pt idx="227">
                  <c:v>59.861042746781656</c:v>
                </c:pt>
                <c:pt idx="228">
                  <c:v>59.932711350596875</c:v>
                </c:pt>
                <c:pt idx="229">
                  <c:v>60.004658710792548</c:v>
                </c:pt>
                <c:pt idx="230">
                  <c:v>60.076885130725579</c:v>
                </c:pt>
                <c:pt idx="231">
                  <c:v>60.149390910465875</c:v>
                </c:pt>
                <c:pt idx="232">
                  <c:v>60.222176346750238</c:v>
                </c:pt>
                <c:pt idx="233">
                  <c:v>60.295241732935956</c:v>
                </c:pt>
                <c:pt idx="234">
                  <c:v>60.368587358954152</c:v>
                </c:pt>
                <c:pt idx="235">
                  <c:v>60.442213511262793</c:v>
                </c:pt>
                <c:pt idx="236">
                  <c:v>60.51612047279945</c:v>
                </c:pt>
                <c:pt idx="237">
                  <c:v>60.590308522933746</c:v>
                </c:pt>
                <c:pt idx="238">
                  <c:v>60.664777937419522</c:v>
                </c:pt>
                <c:pt idx="239">
                  <c:v>60.739528988346727</c:v>
                </c:pt>
                <c:pt idx="240">
                  <c:v>60.814561944093015</c:v>
                </c:pt>
                <c:pt idx="241">
                  <c:v>60.889877069275052</c:v>
                </c:pt>
                <c:pt idx="242">
                  <c:v>60.965474624699546</c:v>
                </c:pt>
                <c:pt idx="243">
                  <c:v>61.041354867314006</c:v>
                </c:pt>
                <c:pt idx="244">
                  <c:v>61.117518050157187</c:v>
                </c:pt>
                <c:pt idx="245">
                  <c:v>61.193964422309286</c:v>
                </c:pt>
                <c:pt idx="246">
                  <c:v>61.270694228841847</c:v>
                </c:pt>
                <c:pt idx="247">
                  <c:v>61.347707710767374</c:v>
                </c:pt>
                <c:pt idx="248">
                  <c:v>61.425005104988685</c:v>
                </c:pt>
                <c:pt idx="249">
                  <c:v>61.502586644247998</c:v>
                </c:pt>
                <c:pt idx="250">
                  <c:v>61.580452557075695</c:v>
                </c:pt>
                <c:pt idx="251">
                  <c:v>61.658603067738866</c:v>
                </c:pt>
                <c:pt idx="252">
                  <c:v>61.737038396189554</c:v>
                </c:pt>
                <c:pt idx="253">
                  <c:v>61.815758758012734</c:v>
                </c:pt>
                <c:pt idx="254">
                  <c:v>61.894764364374005</c:v>
                </c:pt>
                <c:pt idx="255">
                  <c:v>61.974055421967059</c:v>
                </c:pt>
                <c:pt idx="256">
                  <c:v>62.053632132960814</c:v>
                </c:pt>
                <c:pt idx="257">
                  <c:v>62.133494694946364</c:v>
                </c:pt>
                <c:pt idx="258">
                  <c:v>62.213643300883589</c:v>
                </c:pt>
                <c:pt idx="259">
                  <c:v>62.294078139047556</c:v>
                </c:pt>
                <c:pt idx="260">
                  <c:v>62.37479939297463</c:v>
                </c:pt>
                <c:pt idx="261">
                  <c:v>62.455807241408344</c:v>
                </c:pt>
                <c:pt idx="262">
                  <c:v>62.537101858245009</c:v>
                </c:pt>
                <c:pt idx="263">
                  <c:v>62.618683412479058</c:v>
                </c:pt>
                <c:pt idx="264">
                  <c:v>62.700552068148156</c:v>
                </c:pt>
                <c:pt idx="265">
                  <c:v>62.782707984278041</c:v>
                </c:pt>
                <c:pt idx="266">
                  <c:v>62.865151314827138</c:v>
                </c:pt>
                <c:pt idx="267">
                  <c:v>62.947882208630894</c:v>
                </c:pt>
                <c:pt idx="268">
                  <c:v>63.030900809345916</c:v>
                </c:pt>
                <c:pt idx="269">
                  <c:v>63.114207255393829</c:v>
                </c:pt>
                <c:pt idx="270">
                  <c:v>63.197801679904899</c:v>
                </c:pt>
                <c:pt idx="271">
                  <c:v>63.281684210661439</c:v>
                </c:pt>
                <c:pt idx="272">
                  <c:v>63.365854970040971</c:v>
                </c:pt>
                <c:pt idx="273">
                  <c:v>63.450314074959145</c:v>
                </c:pt>
                <c:pt idx="274">
                  <c:v>63.535061636812451</c:v>
                </c:pt>
                <c:pt idx="275">
                  <c:v>63.620097761420681</c:v>
                </c:pt>
                <c:pt idx="276">
                  <c:v>63.705422548969182</c:v>
                </c:pt>
                <c:pt idx="277">
                  <c:v>63.791036093950886</c:v>
                </c:pt>
                <c:pt idx="278">
                  <c:v>63.876938485108134</c:v>
                </c:pt>
                <c:pt idx="279">
                  <c:v>63.963129805374244</c:v>
                </c:pt>
                <c:pt idx="280">
                  <c:v>64.049610131814916</c:v>
                </c:pt>
                <c:pt idx="281">
                  <c:v>64.136379535569404</c:v>
                </c:pt>
                <c:pt idx="282">
                  <c:v>64.223438081791485</c:v>
                </c:pt>
                <c:pt idx="283">
                  <c:v>64.310785829590216</c:v>
                </c:pt>
                <c:pt idx="284">
                  <c:v>64.398422831970521</c:v>
                </c:pt>
                <c:pt idx="285">
                  <c:v>64.486349135773551</c:v>
                </c:pt>
                <c:pt idx="286">
                  <c:v>64.574564781616857</c:v>
                </c:pt>
                <c:pt idx="287">
                  <c:v>64.663069803834389</c:v>
                </c:pt>
                <c:pt idx="288">
                  <c:v>64.751864230416317</c:v>
                </c:pt>
                <c:pt idx="289">
                  <c:v>64.840948082948614</c:v>
                </c:pt>
                <c:pt idx="290">
                  <c:v>64.930321376552556</c:v>
                </c:pt>
                <c:pt idx="291">
                  <c:v>65.019984119823931</c:v>
                </c:pt>
                <c:pt idx="292">
                  <c:v>65.109936314772213</c:v>
                </c:pt>
                <c:pt idx="293">
                  <c:v>65.200177956759418</c:v>
                </c:pt>
                <c:pt idx="294">
                  <c:v>65.290709034438933</c:v>
                </c:pt>
                <c:pt idx="295">
                  <c:v>65.38152952969412</c:v>
                </c:pt>
                <c:pt idx="296">
                  <c:v>65.472639417576758</c:v>
                </c:pt>
                <c:pt idx="297">
                  <c:v>65.564038666245381</c:v>
                </c:pt>
                <c:pt idx="298">
                  <c:v>65.655727236903417</c:v>
                </c:pt>
                <c:pt idx="299">
                  <c:v>65.747705083737216</c:v>
                </c:pt>
                <c:pt idx="300">
                  <c:v>65.83997215385395</c:v>
                </c:pt>
                <c:pt idx="301">
                  <c:v>65.932528387219378</c:v>
                </c:pt>
                <c:pt idx="302">
                  <c:v>66.025373716595425</c:v>
                </c:pt>
                <c:pt idx="303">
                  <c:v>66.118508067477748</c:v>
                </c:pt>
                <c:pt idx="304">
                  <c:v>66.211931358033084</c:v>
                </c:pt>
                <c:pt idx="305">
                  <c:v>66.305643499036535</c:v>
                </c:pt>
                <c:pt idx="306">
                  <c:v>66.399644393808728</c:v>
                </c:pt>
                <c:pt idx="307">
                  <c:v>66.493933938152892</c:v>
                </c:pt>
                <c:pt idx="308">
                  <c:v>66.588512020291816</c:v>
                </c:pt>
                <c:pt idx="309">
                  <c:v>66.683378520804723</c:v>
                </c:pt>
                <c:pt idx="310">
                  <c:v>66.778533312564036</c:v>
                </c:pt>
                <c:pt idx="311">
                  <c:v>66.873976260672109</c:v>
                </c:pt>
                <c:pt idx="312">
                  <c:v>66.96970722239783</c:v>
                </c:pt>
                <c:pt idx="313">
                  <c:v>67.065726047113174</c:v>
                </c:pt>
                <c:pt idx="314">
                  <c:v>67.16203257622972</c:v>
                </c:pt>
                <c:pt idx="315">
                  <c:v>67.258626643135045</c:v>
                </c:pt>
                <c:pt idx="316">
                  <c:v>67.355508073129116</c:v>
                </c:pt>
                <c:pt idx="317">
                  <c:v>67.452676683360622</c:v>
                </c:pt>
                <c:pt idx="318">
                  <c:v>67.550132282763229</c:v>
                </c:pt>
                <c:pt idx="319">
                  <c:v>67.647874671991858</c:v>
                </c:pt>
                <c:pt idx="320">
                  <c:v>67.745903643358872</c:v>
                </c:pt>
                <c:pt idx="321">
                  <c:v>67.844218980770293</c:v>
                </c:pt>
                <c:pt idx="322">
                  <c:v>67.942820459661959</c:v>
                </c:pt>
                <c:pt idx="323">
                  <c:v>68.041707846935694</c:v>
                </c:pt>
                <c:pt idx="324">
                  <c:v>68.140880900895468</c:v>
                </c:pt>
                <c:pt idx="325">
                  <c:v>68.240339371183524</c:v>
                </c:pt>
                <c:pt idx="326">
                  <c:v>68.340082998716596</c:v>
                </c:pt>
                <c:pt idx="327">
                  <c:v>68.440111515622036</c:v>
                </c:pt>
                <c:pt idx="328">
                  <c:v>68.540424645174056</c:v>
                </c:pt>
                <c:pt idx="329">
                  <c:v>68.641022101729916</c:v>
                </c:pt>
                <c:pt idx="330">
                  <c:v>68.74190359066624</c:v>
                </c:pt>
                <c:pt idx="331">
                  <c:v>68.843068808315252</c:v>
                </c:pt>
                <c:pt idx="332">
                  <c:v>68.944517441901198</c:v>
                </c:pt>
                <c:pt idx="333">
                  <c:v>69.04624916947671</c:v>
                </c:pt>
                <c:pt idx="334">
                  <c:v>69.148263659859296</c:v>
                </c:pt>
                <c:pt idx="335">
                  <c:v>69.250560572567892</c:v>
                </c:pt>
                <c:pt idx="336">
                  <c:v>69.353139557759462</c:v>
                </c:pt>
                <c:pt idx="337">
                  <c:v>69.456000256165737</c:v>
                </c:pt>
                <c:pt idx="338">
                  <c:v>69.559142299029958</c:v>
                </c:pt>
                <c:pt idx="339">
                  <c:v>69.662565308043838</c:v>
                </c:pt>
                <c:pt idx="340">
                  <c:v>69.766268895284554</c:v>
                </c:pt>
                <c:pt idx="341">
                  <c:v>69.870252663151845</c:v>
                </c:pt>
                <c:pt idx="342">
                  <c:v>69.974516204305289</c:v>
                </c:pt>
                <c:pt idx="343">
                  <c:v>70.079059101601658</c:v>
                </c:pt>
                <c:pt idx="344">
                  <c:v>70.18388092803248</c:v>
                </c:pt>
                <c:pt idx="345">
                  <c:v>70.288981246661677</c:v>
                </c:pt>
                <c:pt idx="346">
                  <c:v>70.394359610563384</c:v>
                </c:pt>
                <c:pt idx="347">
                  <c:v>70.500015562759955</c:v>
                </c:pt>
                <c:pt idx="348">
                  <c:v>70.605948636160136</c:v>
                </c:pt>
                <c:pt idx="349">
                  <c:v>70.712158353497372</c:v>
                </c:pt>
                <c:pt idx="350">
                  <c:v>70.818644227268379</c:v>
                </c:pt>
                <c:pt idx="351">
                  <c:v>70.925405759671861</c:v>
                </c:pt>
                <c:pt idx="352">
                  <c:v>71.032442442547463</c:v>
                </c:pt>
                <c:pt idx="353">
                  <c:v>71.139753757314878</c:v>
                </c:pt>
                <c:pt idx="354">
                  <c:v>71.247339174913293</c:v>
                </c:pt>
                <c:pt idx="355">
                  <c:v>71.355198155740965</c:v>
                </c:pt>
                <c:pt idx="356">
                  <c:v>71.463330149595066</c:v>
                </c:pt>
                <c:pt idx="357">
                  <c:v>71.571734595611829</c:v>
                </c:pt>
                <c:pt idx="358">
                  <c:v>71.680410922206889</c:v>
                </c:pt>
                <c:pt idx="359">
                  <c:v>71.789358547015922</c:v>
                </c:pt>
                <c:pt idx="360">
                  <c:v>71.898576876835577</c:v>
                </c:pt>
                <c:pt idx="361">
                  <c:v>72.00806530756465</c:v>
                </c:pt>
                <c:pt idx="362">
                  <c:v>72.117823224145639</c:v>
                </c:pt>
                <c:pt idx="363">
                  <c:v>72.227850000506493</c:v>
                </c:pt>
                <c:pt idx="364">
                  <c:v>72.338144999502788</c:v>
                </c:pt>
                <c:pt idx="365">
                  <c:v>72.448707572860158</c:v>
                </c:pt>
                <c:pt idx="366">
                  <c:v>72.559537061117084</c:v>
                </c:pt>
                <c:pt idx="367">
                  <c:v>72.670632793568018</c:v>
                </c:pt>
                <c:pt idx="368">
                  <c:v>72.781994088206915</c:v>
                </c:pt>
                <c:pt idx="369">
                  <c:v>72.893620251671024</c:v>
                </c:pt>
                <c:pt idx="370">
                  <c:v>73.005510579185184</c:v>
                </c:pt>
                <c:pt idx="371">
                  <c:v>73.117664354506402</c:v>
                </c:pt>
                <c:pt idx="372">
                  <c:v>73.230080849868855</c:v>
                </c:pt>
                <c:pt idx="373">
                  <c:v>73.342759325929336</c:v>
                </c:pt>
                <c:pt idx="374">
                  <c:v>73.455699031713067</c:v>
                </c:pt>
                <c:pt idx="375">
                  <c:v>73.568899204559955</c:v>
                </c:pt>
                <c:pt idx="376">
                  <c:v>73.682359070071286</c:v>
                </c:pt>
                <c:pt idx="377">
                  <c:v>73.796077842056874</c:v>
                </c:pt>
                <c:pt idx="378">
                  <c:v>73.910054722482641</c:v>
                </c:pt>
                <c:pt idx="379">
                  <c:v>74.024288901418686</c:v>
                </c:pt>
                <c:pt idx="380">
                  <c:v>74.138779556987814</c:v>
                </c:pt>
                <c:pt idx="381">
                  <c:v>74.253525855314592</c:v>
                </c:pt>
                <c:pt idx="382">
                  <c:v>74.368526950474831</c:v>
                </c:pt>
                <c:pt idx="383">
                  <c:v>74.483781984445642</c:v>
                </c:pt>
                <c:pt idx="384">
                  <c:v>74.599290087056005</c:v>
                </c:pt>
                <c:pt idx="385">
                  <c:v>74.715050375937821</c:v>
                </c:pt>
                <c:pt idx="386">
                  <c:v>74.831061956477569</c:v>
                </c:pt>
                <c:pt idx="387">
                  <c:v>74.947323921768444</c:v>
                </c:pt>
                <c:pt idx="388">
                  <c:v>75.063835352563117</c:v>
                </c:pt>
                <c:pt idx="389">
                  <c:v>75.180595317227059</c:v>
                </c:pt>
                <c:pt idx="390">
                  <c:v>75.297602871692419</c:v>
                </c:pt>
                <c:pt idx="391">
                  <c:v>75.414857059412512</c:v>
                </c:pt>
                <c:pt idx="392">
                  <c:v>75.532356911316924</c:v>
                </c:pt>
                <c:pt idx="393">
                  <c:v>75.650101445767234</c:v>
                </c:pt>
                <c:pt idx="394">
                  <c:v>75.76808966851334</c:v>
                </c:pt>
                <c:pt idx="395">
                  <c:v>75.886320572650448</c:v>
                </c:pt>
                <c:pt idx="396">
                  <c:v>76.004793138576687</c:v>
                </c:pt>
                <c:pt idx="397">
                  <c:v>76.123506333951454</c:v>
                </c:pt>
                <c:pt idx="398">
                  <c:v>76.242459113654292</c:v>
                </c:pt>
                <c:pt idx="399">
                  <c:v>76.361650419744606</c:v>
                </c:pt>
                <c:pt idx="400">
                  <c:v>76.48107918142199</c:v>
                </c:pt>
                <c:pt idx="401">
                  <c:v>76.600744314987239</c:v>
                </c:pt>
                <c:pt idx="402">
                  <c:v>76.720644723804156</c:v>
                </c:pt>
                <c:pt idx="403">
                  <c:v>76.840779298262021</c:v>
                </c:pt>
                <c:pt idx="404">
                  <c:v>76.961146915738823</c:v>
                </c:pt>
                <c:pt idx="405">
                  <c:v>77.08174644056524</c:v>
                </c:pt>
                <c:pt idx="406">
                  <c:v>77.202576723989367</c:v>
                </c:pt>
                <c:pt idx="407">
                  <c:v>77.323636604142266</c:v>
                </c:pt>
                <c:pt idx="408">
                  <c:v>77.444924906004218</c:v>
                </c:pt>
                <c:pt idx="409">
                  <c:v>77.566440441371839</c:v>
                </c:pt>
                <c:pt idx="410">
                  <c:v>77.688182008825976</c:v>
                </c:pt>
                <c:pt idx="411">
                  <c:v>77.810148393700416</c:v>
                </c:pt>
                <c:pt idx="412">
                  <c:v>77.932338368051433</c:v>
                </c:pt>
                <c:pt idx="413">
                  <c:v>78.05475069062814</c:v>
                </c:pt>
                <c:pt idx="414">
                  <c:v>78.17738410684376</c:v>
                </c:pt>
                <c:pt idx="415">
                  <c:v>78.300237348747714</c:v>
                </c:pt>
                <c:pt idx="416">
                  <c:v>78.423309134998561</c:v>
                </c:pt>
                <c:pt idx="417">
                  <c:v>78.546598170837854</c:v>
                </c:pt>
                <c:pt idx="418">
                  <c:v>78.670103148064896</c:v>
                </c:pt>
                <c:pt idx="419">
                  <c:v>78.793822745012392</c:v>
                </c:pt>
                <c:pt idx="420">
                  <c:v>78.91775562652299</c:v>
                </c:pt>
                <c:pt idx="421">
                  <c:v>79.041900443926792</c:v>
                </c:pt>
                <c:pt idx="422">
                  <c:v>79.166255835019797</c:v>
                </c:pt>
                <c:pt idx="423">
                  <c:v>79.290820424043233</c:v>
                </c:pt>
                <c:pt idx="424">
                  <c:v>79.415592821663935</c:v>
                </c:pt>
                <c:pt idx="425">
                  <c:v>79.540571624955675</c:v>
                </c:pt>
                <c:pt idx="426">
                  <c:v>79.665755417381419</c:v>
                </c:pt>
                <c:pt idx="427">
                  <c:v>79.791142768776609</c:v>
                </c:pt>
                <c:pt idx="428">
                  <c:v>79.91673223533347</c:v>
                </c:pt>
                <c:pt idx="429">
                  <c:v>80.042522359586329</c:v>
                </c:pt>
                <c:pt idx="430">
                  <c:v>80.168511670397876</c:v>
                </c:pt>
                <c:pt idx="431">
                  <c:v>80.294698682946617</c:v>
                </c:pt>
                <c:pt idx="432">
                  <c:v>80.421081898715187</c:v>
                </c:pt>
                <c:pt idx="433">
                  <c:v>80.547659805479867</c:v>
                </c:pt>
                <c:pt idx="434">
                  <c:v>80.674430877301091</c:v>
                </c:pt>
                <c:pt idx="435">
                  <c:v>80.801393574515075</c:v>
                </c:pt>
                <c:pt idx="436">
                  <c:v>80.928546343726453</c:v>
                </c:pt>
                <c:pt idx="437">
                  <c:v>81.055887617802114</c:v>
                </c:pt>
                <c:pt idx="438">
                  <c:v>81.183415815866041</c:v>
                </c:pt>
                <c:pt idx="439">
                  <c:v>81.311129343295377</c:v>
                </c:pt>
                <c:pt idx="440">
                  <c:v>81.439026591717521</c:v>
                </c:pt>
                <c:pt idx="441">
                  <c:v>81.567105939008385</c:v>
                </c:pt>
                <c:pt idx="442">
                  <c:v>81.695365749291838</c:v>
                </c:pt>
                <c:pt idx="443">
                  <c:v>81.823804372940245</c:v>
                </c:pt>
                <c:pt idx="444">
                  <c:v>81.952420146576216</c:v>
                </c:pt>
                <c:pt idx="445">
                  <c:v>82.081211393075534</c:v>
                </c:pt>
                <c:pt idx="446">
                  <c:v>82.210176421571191</c:v>
                </c:pt>
                <c:pt idx="447">
                  <c:v>82.339313527458714</c:v>
                </c:pt>
                <c:pt idx="448">
                  <c:v>82.46862099240262</c:v>
                </c:pt>
                <c:pt idx="449">
                  <c:v>82.598097084344133</c:v>
                </c:pt>
                <c:pt idx="450">
                  <c:v>82.727740057510061</c:v>
                </c:pt>
                <c:pt idx="451">
                  <c:v>82.857548152422993</c:v>
                </c:pt>
                <c:pt idx="452">
                  <c:v>82.987519595912602</c:v>
                </c:pt>
                <c:pt idx="453">
                  <c:v>83.117652601128313</c:v>
                </c:pt>
                <c:pt idx="454">
                  <c:v>83.247945367553186</c:v>
                </c:pt>
                <c:pt idx="455">
                  <c:v>83.378396081019005</c:v>
                </c:pt>
                <c:pt idx="456">
                  <c:v>83.509002913722725</c:v>
                </c:pt>
                <c:pt idx="457">
                  <c:v>83.639764024244116</c:v>
                </c:pt>
                <c:pt idx="458">
                  <c:v>83.770677557564781</c:v>
                </c:pt>
                <c:pt idx="459">
                  <c:v>83.901741645088379</c:v>
                </c:pt>
                <c:pt idx="460">
                  <c:v>84.032954404662192</c:v>
                </c:pt>
                <c:pt idx="461">
                  <c:v>84.164313940599982</c:v>
                </c:pt>
                <c:pt idx="462">
                  <c:v>84.29581834370623</c:v>
                </c:pt>
                <c:pt idx="463">
                  <c:v>84.427465691301578</c:v>
                </c:pt>
                <c:pt idx="464">
                  <c:v>84.559254047249695</c:v>
                </c:pt>
                <c:pt idx="465">
                  <c:v>84.691181461985451</c:v>
                </c:pt>
                <c:pt idx="466">
                  <c:v>84.823245972544427</c:v>
                </c:pt>
                <c:pt idx="467">
                  <c:v>84.955445602593784</c:v>
                </c:pt>
                <c:pt idx="468">
                  <c:v>85.087778362464476</c:v>
                </c:pt>
                <c:pt idx="469">
                  <c:v>85.220242249184849</c:v>
                </c:pt>
                <c:pt idx="470">
                  <c:v>85.352835246515568</c:v>
                </c:pt>
                <c:pt idx="471">
                  <c:v>85.485555324985953</c:v>
                </c:pt>
                <c:pt idx="472">
                  <c:v>85.618400441931684</c:v>
                </c:pt>
                <c:pt idx="473">
                  <c:v>85.751368541533878</c:v>
                </c:pt>
                <c:pt idx="474">
                  <c:v>85.88445755485958</c:v>
                </c:pt>
                <c:pt idx="475">
                  <c:v>86.017665399903635</c:v>
                </c:pt>
                <c:pt idx="476">
                  <c:v>86.150989981631938</c:v>
                </c:pt>
                <c:pt idx="477">
                  <c:v>86.284429192026124</c:v>
                </c:pt>
                <c:pt idx="478">
                  <c:v>86.417980910129671</c:v>
                </c:pt>
                <c:pt idx="479">
                  <c:v>86.551643002095389</c:v>
                </c:pt>
                <c:pt idx="480">
                  <c:v>86.685413321234307</c:v>
                </c:pt>
                <c:pt idx="481">
                  <c:v>86.819289708066052</c:v>
                </c:pt>
                <c:pt idx="482">
                  <c:v>86.9532699903706</c:v>
                </c:pt>
                <c:pt idx="483">
                  <c:v>87.087351983241462</c:v>
                </c:pt>
                <c:pt idx="484">
                  <c:v>87.221533489140299</c:v>
                </c:pt>
                <c:pt idx="485">
                  <c:v>87.355812297953008</c:v>
                </c:pt>
                <c:pt idx="486">
                  <c:v>87.4901861870472</c:v>
                </c:pt>
                <c:pt idx="487">
                  <c:v>87.624652921331133</c:v>
                </c:pt>
                <c:pt idx="488">
                  <c:v>87.759210253314109</c:v>
                </c:pt>
                <c:pt idx="489">
                  <c:v>87.893855923168289</c:v>
                </c:pt>
                <c:pt idx="490">
                  <c:v>88.028587658791963</c:v>
                </c:pt>
                <c:pt idx="491">
                  <c:v>88.163403175874294</c:v>
                </c:pt>
                <c:pt idx="492">
                  <c:v>88.298300177961465</c:v>
                </c:pt>
                <c:pt idx="493">
                  <c:v>88.433276356524317</c:v>
                </c:pt>
                <c:pt idx="494">
                  <c:v>88.568329391027433</c:v>
                </c:pt>
                <c:pt idx="495">
                  <c:v>88.703456948999644</c:v>
                </c:pt>
                <c:pt idx="496">
                  <c:v>88.838656686106034</c:v>
                </c:pt>
                <c:pt idx="497">
                  <c:v>88.973926246221382</c:v>
                </c:pt>
                <c:pt idx="498">
                  <c:v>89.109263261505063</c:v>
                </c:pt>
                <c:pt idx="499">
                  <c:v>89.244665352477384</c:v>
                </c:pt>
                <c:pt idx="500">
                  <c:v>89.368974544928321</c:v>
                </c:pt>
                <c:pt idx="501">
                  <c:v>89.493316729562139</c:v>
                </c:pt>
                <c:pt idx="502">
                  <c:v>89.617689740791633</c:v>
                </c:pt>
                <c:pt idx="503">
                  <c:v>89.742091404385576</c:v>
                </c:pt>
                <c:pt idx="504">
                  <c:v>89.866519537545216</c:v>
                </c:pt>
                <c:pt idx="505">
                  <c:v>89.990971948981851</c:v>
                </c:pt>
                <c:pt idx="506">
                  <c:v>90.115446438995562</c:v>
                </c:pt>
                <c:pt idx="507">
                  <c:v>90.239940799554915</c:v>
                </c:pt>
                <c:pt idx="508">
                  <c:v>90.364452814377827</c:v>
                </c:pt>
                <c:pt idx="509">
                  <c:v>90.488980259013488</c:v>
                </c:pt>
                <c:pt idx="510">
                  <c:v>90.613520900925309</c:v>
                </c:pt>
                <c:pt idx="511">
                  <c:v>90.738072499574997</c:v>
                </c:pt>
                <c:pt idx="512">
                  <c:v>90.86263280650769</c:v>
                </c:pt>
                <c:pt idx="513">
                  <c:v>90.987199565438075</c:v>
                </c:pt>
                <c:pt idx="514">
                  <c:v>91.111770512337657</c:v>
                </c:pt>
                <c:pt idx="515">
                  <c:v>91.23634337552302</c:v>
                </c:pt>
                <c:pt idx="516">
                  <c:v>91.36091587574515</c:v>
                </c:pt>
                <c:pt idx="517">
                  <c:v>91.485485726279791</c:v>
                </c:pt>
                <c:pt idx="518">
                  <c:v>91.610050633018858</c:v>
                </c:pt>
                <c:pt idx="519">
                  <c:v>91.734608294562818</c:v>
                </c:pt>
                <c:pt idx="520">
                  <c:v>91.859156402314198</c:v>
                </c:pt>
                <c:pt idx="521">
                  <c:v>91.983692640571988</c:v>
                </c:pt>
                <c:pt idx="522">
                  <c:v>92.10821468662715</c:v>
                </c:pt>
                <c:pt idx="523">
                  <c:v>92.2327202108591</c:v>
                </c:pt>
                <c:pt idx="524">
                  <c:v>92.357206876833189</c:v>
                </c:pt>
                <c:pt idx="525">
                  <c:v>92.481672341399161</c:v>
                </c:pt>
                <c:pt idx="526">
                  <c:v>92.606114254790626</c:v>
                </c:pt>
                <c:pt idx="527">
                  <c:v>92.730530260725487</c:v>
                </c:pt>
                <c:pt idx="528">
                  <c:v>92.854917996507368</c:v>
                </c:pt>
                <c:pt idx="529">
                  <c:v>92.979275093127953</c:v>
                </c:pt>
                <c:pt idx="530">
                  <c:v>93.103599175370348</c:v>
                </c:pt>
                <c:pt idx="531">
                  <c:v>93.227887861913359</c:v>
                </c:pt>
                <c:pt idx="532">
                  <c:v>93.352138765436706</c:v>
                </c:pt>
                <c:pt idx="533">
                  <c:v>93.476349492727152</c:v>
                </c:pt>
                <c:pt idx="534">
                  <c:v>93.600517644785626</c:v>
                </c:pt>
                <c:pt idx="535">
                  <c:v>93.724640816935207</c:v>
                </c:pt>
                <c:pt idx="536">
                  <c:v>93.848716598929983</c:v>
                </c:pt>
                <c:pt idx="537">
                  <c:v>93.972742575064913</c:v>
                </c:pt>
                <c:pt idx="538">
                  <c:v>94.09671632428649</c:v>
                </c:pt>
                <c:pt idx="539">
                  <c:v>94.220635420304319</c:v>
                </c:pt>
                <c:pt idx="540">
                  <c:v>94.344497431703545</c:v>
                </c:pt>
                <c:pt idx="541">
                  <c:v>94.468299922058193</c:v>
                </c:pt>
                <c:pt idx="542">
                  <c:v>94.592040450045303</c:v>
                </c:pt>
                <c:pt idx="543">
                  <c:v>94.715716569559916</c:v>
                </c:pt>
                <c:pt idx="544">
                  <c:v>94.839325829830955</c:v>
                </c:pt>
                <c:pt idx="545">
                  <c:v>94.962865775537836</c:v>
                </c:pt>
                <c:pt idx="546">
                  <c:v>95.086333946927951</c:v>
                </c:pt>
                <c:pt idx="547">
                  <c:v>95.209727879934917</c:v>
                </c:pt>
                <c:pt idx="548">
                  <c:v>95.333045106297675</c:v>
                </c:pt>
                <c:pt idx="549">
                  <c:v>95.456283153680275</c:v>
                </c:pt>
                <c:pt idx="550">
                  <c:v>95.579439545792525</c:v>
                </c:pt>
                <c:pt idx="551">
                  <c:v>95.70251180251131</c:v>
                </c:pt>
                <c:pt idx="552">
                  <c:v>95.825497440002721</c:v>
                </c:pt>
                <c:pt idx="553">
                  <c:v>95.948393970844904</c:v>
                </c:pt>
                <c:pt idx="554">
                  <c:v>96.071198904151615</c:v>
                </c:pt>
                <c:pt idx="555">
                  <c:v>96.193909745696459</c:v>
                </c:pt>
                <c:pt idx="556">
                  <c:v>96.316523998037908</c:v>
                </c:pt>
                <c:pt idx="557">
                  <c:v>96.439039160644924</c:v>
                </c:pt>
                <c:pt idx="558">
                  <c:v>96.561452730023291</c:v>
                </c:pt>
                <c:pt idx="559">
                  <c:v>96.683762199842604</c:v>
                </c:pt>
                <c:pt idx="560">
                  <c:v>96.80596506106393</c:v>
                </c:pt>
                <c:pt idx="561">
                  <c:v>96.928058802068023</c:v>
                </c:pt>
                <c:pt idx="562">
                  <c:v>97.050040908784254</c:v>
                </c:pt>
                <c:pt idx="563">
                  <c:v>97.171908864820125</c:v>
                </c:pt>
                <c:pt idx="564">
                  <c:v>97.29366015159134</c:v>
                </c:pt>
                <c:pt idx="565">
                  <c:v>97.415292248452474</c:v>
                </c:pt>
                <c:pt idx="566">
                  <c:v>97.536802632828241</c:v>
                </c:pt>
                <c:pt idx="567">
                  <c:v>97.658188780345284</c:v>
                </c:pt>
                <c:pt idx="568">
                  <c:v>97.779448164964535</c:v>
                </c:pt>
                <c:pt idx="569">
                  <c:v>97.900578259114042</c:v>
                </c:pt>
                <c:pt idx="570">
                  <c:v>98.021576533822383</c:v>
                </c:pt>
                <c:pt idx="571">
                  <c:v>98.142440458852548</c:v>
                </c:pt>
                <c:pt idx="572">
                  <c:v>98.263167502836268</c:v>
                </c:pt>
                <c:pt idx="573">
                  <c:v>98.383755133408883</c:v>
                </c:pt>
                <c:pt idx="574">
                  <c:v>98.504200817344611</c:v>
                </c:pt>
                <c:pt idx="575">
                  <c:v>98.624502020692248</c:v>
                </c:pt>
                <c:pt idx="576">
                  <c:v>98.74465620891138</c:v>
                </c:pt>
                <c:pt idx="577">
                  <c:v>98.864660847008892</c:v>
                </c:pt>
                <c:pt idx="578">
                  <c:v>98.984513399675947</c:v>
                </c:pt>
                <c:pt idx="579">
                  <c:v>99.104211331425304</c:v>
                </c:pt>
                <c:pt idx="580">
                  <c:v>99.223752106729037</c:v>
                </c:pt>
                <c:pt idx="581">
                  <c:v>99.343133190156578</c:v>
                </c:pt>
                <c:pt idx="582">
                  <c:v>99.462352046513104</c:v>
                </c:pt>
                <c:pt idx="583">
                  <c:v>99.581406140978217</c:v>
                </c:pt>
                <c:pt idx="584">
                  <c:v>99.700292939244974</c:v>
                </c:pt>
                <c:pt idx="585">
                  <c:v>99.819009907659165</c:v>
                </c:pt>
                <c:pt idx="586">
                  <c:v>99.937554513358862</c:v>
                </c:pt>
                <c:pt idx="587">
                  <c:v>100.05592422441424</c:v>
                </c:pt>
                <c:pt idx="588">
                  <c:v>100.17411650996765</c:v>
                </c:pt>
                <c:pt idx="589">
                  <c:v>100.29212884037386</c:v>
                </c:pt>
                <c:pt idx="590">
                  <c:v>100.40995868734058</c:v>
                </c:pt>
                <c:pt idx="591">
                  <c:v>100.52760352406906</c:v>
                </c:pt>
                <c:pt idx="592">
                  <c:v>100.64506082539505</c:v>
                </c:pt>
                <c:pt idx="593">
                  <c:v>100.76232806792969</c:v>
                </c:pt>
                <c:pt idx="594">
                  <c:v>100.87940273020071</c:v>
                </c:pt>
                <c:pt idx="595">
                  <c:v>100.99628229279371</c:v>
                </c:pt>
                <c:pt idx="596">
                  <c:v>101.11296423849349</c:v>
                </c:pt>
                <c:pt idx="597">
                  <c:v>101.22944605242557</c:v>
                </c:pt>
                <c:pt idx="598">
                  <c:v>101.34572522219769</c:v>
                </c:pt>
                <c:pt idx="599">
                  <c:v>101.46179923804144</c:v>
                </c:pt>
                <c:pt idx="600">
                  <c:v>101.57766559295386</c:v>
                </c:pt>
                <c:pt idx="601">
                  <c:v>101.69332178283919</c:v>
                </c:pt>
                <c:pt idx="602">
                  <c:v>101.80876530665043</c:v>
                </c:pt>
                <c:pt idx="603">
                  <c:v>101.92399366653109</c:v>
                </c:pt>
                <c:pt idx="604">
                  <c:v>102.03900436795681</c:v>
                </c:pt>
                <c:pt idx="605">
                  <c:v>102.15379491987692</c:v>
                </c:pt>
                <c:pt idx="606">
                  <c:v>102.26836283485602</c:v>
                </c:pt>
                <c:pt idx="607">
                  <c:v>102.38270562921542</c:v>
                </c:pt>
                <c:pt idx="608">
                  <c:v>102.49682082317449</c:v>
                </c:pt>
                <c:pt idx="609">
                  <c:v>102.61070594099193</c:v>
                </c:pt>
                <c:pt idx="610">
                  <c:v>102.72435851110691</c:v>
                </c:pt>
                <c:pt idx="611">
                  <c:v>102.83777606628003</c:v>
                </c:pt>
                <c:pt idx="612">
                  <c:v>102.95095614373412</c:v>
                </c:pt>
                <c:pt idx="613">
                  <c:v>103.06389628529493</c:v>
                </c:pt>
                <c:pt idx="614">
                  <c:v>103.17659403753154</c:v>
                </c:pt>
                <c:pt idx="615">
                  <c:v>103.28904695189662</c:v>
                </c:pt>
                <c:pt idx="616">
                  <c:v>103.4012525848664</c:v>
                </c:pt>
                <c:pt idx="617">
                  <c:v>103.51320849808044</c:v>
                </c:pt>
                <c:pt idx="618">
                  <c:v>103.62491225848116</c:v>
                </c:pt>
                <c:pt idx="619">
                  <c:v>103.73636143845299</c:v>
                </c:pt>
                <c:pt idx="620">
                  <c:v>103.84755361596133</c:v>
                </c:pt>
                <c:pt idx="621">
                  <c:v>103.95848637469115</c:v>
                </c:pt>
                <c:pt idx="622">
                  <c:v>104.06915730418524</c:v>
                </c:pt>
                <c:pt idx="623">
                  <c:v>104.17956399998216</c:v>
                </c:pt>
                <c:pt idx="624">
                  <c:v>104.2897040637538</c:v>
                </c:pt>
                <c:pt idx="625">
                  <c:v>104.39957510344253</c:v>
                </c:pt>
                <c:pt idx="626">
                  <c:v>104.50917473339801</c:v>
                </c:pt>
                <c:pt idx="627">
                  <c:v>104.61850057451358</c:v>
                </c:pt>
                <c:pt idx="628">
                  <c:v>104.72755025436214</c:v>
                </c:pt>
                <c:pt idx="629">
                  <c:v>104.83632140733172</c:v>
                </c:pt>
                <c:pt idx="630">
                  <c:v>104.94481167476044</c:v>
                </c:pt>
                <c:pt idx="631">
                  <c:v>105.0530187050711</c:v>
                </c:pt>
                <c:pt idx="632">
                  <c:v>105.1609401539052</c:v>
                </c:pt>
                <c:pt idx="633">
                  <c:v>105.26857368425654</c:v>
                </c:pt>
                <c:pt idx="634">
                  <c:v>105.37591696660419</c:v>
                </c:pt>
                <c:pt idx="635">
                  <c:v>105.482967679045</c:v>
                </c:pt>
                <c:pt idx="636">
                  <c:v>105.58972350742548</c:v>
                </c:pt>
                <c:pt idx="637">
                  <c:v>105.69618214547312</c:v>
                </c:pt>
                <c:pt idx="638">
                  <c:v>105.80234129492719</c:v>
                </c:pt>
                <c:pt idx="639">
                  <c:v>105.90819866566886</c:v>
                </c:pt>
                <c:pt idx="640">
                  <c:v>106.0137519758507</c:v>
                </c:pt>
                <c:pt idx="641">
                  <c:v>106.11899895202555</c:v>
                </c:pt>
                <c:pt idx="642">
                  <c:v>106.22393732927482</c:v>
                </c:pt>
                <c:pt idx="643">
                  <c:v>106.32856485133594</c:v>
                </c:pt>
                <c:pt idx="644">
                  <c:v>106.43287927072932</c:v>
                </c:pt>
                <c:pt idx="645">
                  <c:v>106.53687834888449</c:v>
                </c:pt>
                <c:pt idx="646">
                  <c:v>106.64055985626557</c:v>
                </c:pt>
                <c:pt idx="647">
                  <c:v>106.74392157249599</c:v>
                </c:pt>
                <c:pt idx="648">
                  <c:v>106.84696128648251</c:v>
                </c:pt>
                <c:pt idx="649">
                  <c:v>106.94967679653844</c:v>
                </c:pt>
                <c:pt idx="650">
                  <c:v>107.0520659105061</c:v>
                </c:pt>
                <c:pt idx="651">
                  <c:v>107.15412644587849</c:v>
                </c:pt>
                <c:pt idx="652">
                  <c:v>107.25585622992018</c:v>
                </c:pt>
                <c:pt idx="653">
                  <c:v>107.35725309978739</c:v>
                </c:pt>
                <c:pt idx="654">
                  <c:v>107.45831490264716</c:v>
                </c:pt>
                <c:pt idx="655">
                  <c:v>107.55903949579584</c:v>
                </c:pt>
                <c:pt idx="656">
                  <c:v>107.65942474677654</c:v>
                </c:pt>
                <c:pt idx="657">
                  <c:v>107.75946853349583</c:v>
                </c:pt>
                <c:pt idx="658">
                  <c:v>107.85916874433957</c:v>
                </c:pt>
                <c:pt idx="659">
                  <c:v>107.95852327828771</c:v>
                </c:pt>
                <c:pt idx="660">
                  <c:v>108.05753004502837</c:v>
                </c:pt>
                <c:pt idx="661">
                  <c:v>108.15618696507083</c:v>
                </c:pt>
                <c:pt idx="662">
                  <c:v>108.2544919698577</c:v>
                </c:pt>
                <c:pt idx="663">
                  <c:v>108.3524430018761</c:v>
                </c:pt>
                <c:pt idx="664">
                  <c:v>108.45003801476786</c:v>
                </c:pt>
                <c:pt idx="665">
                  <c:v>108.54727497343879</c:v>
                </c:pt>
                <c:pt idx="666">
                  <c:v>108.64415185416698</c:v>
                </c:pt>
                <c:pt idx="667">
                  <c:v>108.74066664471002</c:v>
                </c:pt>
                <c:pt idx="668">
                  <c:v>108.8368173444113</c:v>
                </c:pt>
                <c:pt idx="669">
                  <c:v>108.93260196430529</c:v>
                </c:pt>
                <c:pt idx="670">
                  <c:v>109.0280185272217</c:v>
                </c:pt>
                <c:pt idx="671">
                  <c:v>109.12306506788875</c:v>
                </c:pt>
                <c:pt idx="672">
                  <c:v>109.21773963303519</c:v>
                </c:pt>
                <c:pt idx="673">
                  <c:v>109.31204028149151</c:v>
                </c:pt>
                <c:pt idx="674">
                  <c:v>109.40596508428982</c:v>
                </c:pt>
                <c:pt idx="675">
                  <c:v>109.49951212476283</c:v>
                </c:pt>
                <c:pt idx="676">
                  <c:v>109.59267949864166</c:v>
                </c:pt>
                <c:pt idx="677">
                  <c:v>109.68546531415255</c:v>
                </c:pt>
                <c:pt idx="678">
                  <c:v>109.77786769211249</c:v>
                </c:pt>
                <c:pt idx="679">
                  <c:v>109.8698847660237</c:v>
                </c:pt>
                <c:pt idx="680">
                  <c:v>109.96151468216696</c:v>
                </c:pt>
                <c:pt idx="681">
                  <c:v>110.05275559969385</c:v>
                </c:pt>
                <c:pt idx="682">
                  <c:v>110.14360569071782</c:v>
                </c:pt>
                <c:pt idx="683">
                  <c:v>110.23406314040405</c:v>
                </c:pt>
                <c:pt idx="684">
                  <c:v>110.32412614705824</c:v>
                </c:pt>
                <c:pt idx="685">
                  <c:v>110.41379292221414</c:v>
                </c:pt>
                <c:pt idx="686">
                  <c:v>110.50306169071995</c:v>
                </c:pt>
                <c:pt idx="687">
                  <c:v>110.59193069082345</c:v>
                </c:pt>
                <c:pt idx="688">
                  <c:v>110.68039817425606</c:v>
                </c:pt>
                <c:pt idx="689">
                  <c:v>110.76846240631556</c:v>
                </c:pt>
                <c:pt idx="690">
                  <c:v>110.8561216659477</c:v>
                </c:pt>
                <c:pt idx="691">
                  <c:v>110.94337424582648</c:v>
                </c:pt>
                <c:pt idx="692">
                  <c:v>111.0302184524333</c:v>
                </c:pt>
                <c:pt idx="693">
                  <c:v>111.11665260613483</c:v>
                </c:pt>
                <c:pt idx="694">
                  <c:v>111.20267504125965</c:v>
                </c:pt>
                <c:pt idx="695">
                  <c:v>111.28828410617359</c:v>
                </c:pt>
                <c:pt idx="696">
                  <c:v>111.37347816335391</c:v>
                </c:pt>
                <c:pt idx="697">
                  <c:v>111.45825558946213</c:v>
                </c:pt>
                <c:pt idx="698">
                  <c:v>111.54261477541564</c:v>
                </c:pt>
                <c:pt idx="699">
                  <c:v>111.62655412645806</c:v>
                </c:pt>
                <c:pt idx="700">
                  <c:v>111.71007206222824</c:v>
                </c:pt>
                <c:pt idx="701">
                  <c:v>111.79316701682802</c:v>
                </c:pt>
                <c:pt idx="702">
                  <c:v>111.87583743888878</c:v>
                </c:pt>
                <c:pt idx="703">
                  <c:v>111.95808179163656</c:v>
                </c:pt>
                <c:pt idx="704">
                  <c:v>112.03989855295596</c:v>
                </c:pt>
                <c:pt idx="705">
                  <c:v>112.12128621545276</c:v>
                </c:pt>
                <c:pt idx="706">
                  <c:v>112.20224328651518</c:v>
                </c:pt>
                <c:pt idx="707">
                  <c:v>112.28276828837387</c:v>
                </c:pt>
                <c:pt idx="708">
                  <c:v>112.36285975816055</c:v>
                </c:pt>
                <c:pt idx="709">
                  <c:v>112.44251624796539</c:v>
                </c:pt>
                <c:pt idx="710">
                  <c:v>112.52173632489301</c:v>
                </c:pt>
                <c:pt idx="711">
                  <c:v>112.60051857111721</c:v>
                </c:pt>
                <c:pt idx="712">
                  <c:v>112.67886158393432</c:v>
                </c:pt>
                <c:pt idx="713">
                  <c:v>112.75676397581532</c:v>
                </c:pt>
                <c:pt idx="714">
                  <c:v>112.83422437445648</c:v>
                </c:pt>
                <c:pt idx="715">
                  <c:v>112.91124142282884</c:v>
                </c:pt>
                <c:pt idx="716">
                  <c:v>112.98781377922619</c:v>
                </c:pt>
                <c:pt idx="717">
                  <c:v>113.06394011731187</c:v>
                </c:pt>
                <c:pt idx="718">
                  <c:v>113.13961912616415</c:v>
                </c:pt>
                <c:pt idx="719">
                  <c:v>113.21484951032022</c:v>
                </c:pt>
                <c:pt idx="720">
                  <c:v>113.28962998981898</c:v>
                </c:pt>
                <c:pt idx="721">
                  <c:v>113.36395930024237</c:v>
                </c:pt>
                <c:pt idx="722">
                  <c:v>113.43783619275544</c:v>
                </c:pt>
                <c:pt idx="723">
                  <c:v>113.51125943414502</c:v>
                </c:pt>
                <c:pt idx="724">
                  <c:v>113.58422780685707</c:v>
                </c:pt>
                <c:pt idx="725">
                  <c:v>113.65674010903274</c:v>
                </c:pt>
                <c:pt idx="726">
                  <c:v>113.72879515454296</c:v>
                </c:pt>
                <c:pt idx="727">
                  <c:v>113.80039177302189</c:v>
                </c:pt>
                <c:pt idx="728">
                  <c:v>113.87152880989881</c:v>
                </c:pt>
                <c:pt idx="729">
                  <c:v>113.94220512642882</c:v>
                </c:pt>
                <c:pt idx="730">
                  <c:v>114.01241959972219</c:v>
                </c:pt>
                <c:pt idx="731">
                  <c:v>114.08217112277229</c:v>
                </c:pt>
                <c:pt idx="732">
                  <c:v>114.15145860448227</c:v>
                </c:pt>
                <c:pt idx="733">
                  <c:v>114.22028096969036</c:v>
                </c:pt>
                <c:pt idx="734">
                  <c:v>114.28863715919388</c:v>
                </c:pt>
                <c:pt idx="735">
                  <c:v>114.35652612977188</c:v>
                </c:pt>
                <c:pt idx="736">
                  <c:v>114.42394685420646</c:v>
                </c:pt>
                <c:pt idx="737">
                  <c:v>114.49089832130282</c:v>
                </c:pt>
                <c:pt idx="738">
                  <c:v>114.55737953590787</c:v>
                </c:pt>
                <c:pt idx="739">
                  <c:v>114.62338951892765</c:v>
                </c:pt>
                <c:pt idx="740">
                  <c:v>114.68892730734336</c:v>
                </c:pt>
                <c:pt idx="741">
                  <c:v>114.75399195422612</c:v>
                </c:pt>
                <c:pt idx="742">
                  <c:v>114.81858252875035</c:v>
                </c:pt>
                <c:pt idx="743">
                  <c:v>114.88269811620593</c:v>
                </c:pt>
                <c:pt idx="744">
                  <c:v>114.946337818009</c:v>
                </c:pt>
                <c:pt idx="745">
                  <c:v>115.00950075171149</c:v>
                </c:pt>
                <c:pt idx="746">
                  <c:v>115.07218605100933</c:v>
                </c:pt>
                <c:pt idx="747">
                  <c:v>115.13439286574939</c:v>
                </c:pt>
                <c:pt idx="748">
                  <c:v>115.19612036193517</c:v>
                </c:pt>
                <c:pt idx="749">
                  <c:v>115.2573677217311</c:v>
                </c:pt>
                <c:pt idx="750">
                  <c:v>115.3181341434657</c:v>
                </c:pt>
                <c:pt idx="751">
                  <c:v>115.37841884163333</c:v>
                </c:pt>
                <c:pt idx="752">
                  <c:v>115.43822104689482</c:v>
                </c:pt>
                <c:pt idx="753">
                  <c:v>115.49754000607675</c:v>
                </c:pt>
                <c:pt idx="754">
                  <c:v>115.55637498216942</c:v>
                </c:pt>
                <c:pt idx="755">
                  <c:v>115.61472525432373</c:v>
                </c:pt>
                <c:pt idx="756">
                  <c:v>115.67259011784668</c:v>
                </c:pt>
                <c:pt idx="757">
                  <c:v>115.7299688841957</c:v>
                </c:pt>
                <c:pt idx="758">
                  <c:v>115.7868608809717</c:v>
                </c:pt>
                <c:pt idx="759">
                  <c:v>115.84326545191095</c:v>
                </c:pt>
                <c:pt idx="760">
                  <c:v>115.89918195687568</c:v>
                </c:pt>
                <c:pt idx="761">
                  <c:v>115.95460977184354</c:v>
                </c:pt>
                <c:pt idx="762">
                  <c:v>116.00954828889576</c:v>
                </c:pt>
                <c:pt idx="763">
                  <c:v>116.0639969162042</c:v>
                </c:pt>
                <c:pt idx="764">
                  <c:v>116.11795507801719</c:v>
                </c:pt>
                <c:pt idx="765">
                  <c:v>116.1714222146441</c:v>
                </c:pt>
                <c:pt idx="766">
                  <c:v>116.22439778243884</c:v>
                </c:pt>
                <c:pt idx="767">
                  <c:v>116.27688125378216</c:v>
                </c:pt>
                <c:pt idx="768">
                  <c:v>116.32887211706273</c:v>
                </c:pt>
                <c:pt idx="769">
                  <c:v>116.38036987665714</c:v>
                </c:pt>
                <c:pt idx="770">
                  <c:v>116.43137405290872</c:v>
                </c:pt>
                <c:pt idx="771">
                  <c:v>116.4818841821052</c:v>
                </c:pt>
                <c:pt idx="772">
                  <c:v>116.53189981645528</c:v>
                </c:pt>
                <c:pt idx="773">
                  <c:v>116.58142052406403</c:v>
                </c:pt>
                <c:pt idx="774">
                  <c:v>116.6304458889072</c:v>
                </c:pt>
                <c:pt idx="775">
                  <c:v>116.67897551080446</c:v>
                </c:pt>
                <c:pt idx="776">
                  <c:v>116.72700900539145</c:v>
                </c:pt>
                <c:pt idx="777">
                  <c:v>116.77454600409084</c:v>
                </c:pt>
                <c:pt idx="778">
                  <c:v>116.8215861540822</c:v>
                </c:pt>
                <c:pt idx="779">
                  <c:v>116.86812911827094</c:v>
                </c:pt>
                <c:pt idx="780">
                  <c:v>116.91417457525603</c:v>
                </c:pt>
                <c:pt idx="781">
                  <c:v>116.95972221929676</c:v>
                </c:pt>
                <c:pt idx="782">
                  <c:v>117.00477176027849</c:v>
                </c:pt>
                <c:pt idx="783">
                  <c:v>117.04932292367721</c:v>
                </c:pt>
                <c:pt idx="784">
                  <c:v>117.09337545052324</c:v>
                </c:pt>
                <c:pt idx="785">
                  <c:v>117.13692909736382</c:v>
                </c:pt>
                <c:pt idx="786">
                  <c:v>117.1799836362247</c:v>
                </c:pt>
                <c:pt idx="787">
                  <c:v>117.2225388545708</c:v>
                </c:pt>
                <c:pt idx="788">
                  <c:v>117.26459455526575</c:v>
                </c:pt>
                <c:pt idx="789">
                  <c:v>117.30615055653057</c:v>
                </c:pt>
                <c:pt idx="790">
                  <c:v>117.34720669190133</c:v>
                </c:pt>
                <c:pt idx="791">
                  <c:v>117.38776281018589</c:v>
                </c:pt>
                <c:pt idx="792">
                  <c:v>117.42781877541957</c:v>
                </c:pt>
                <c:pt idx="793">
                  <c:v>117.46737446682006</c:v>
                </c:pt>
                <c:pt idx="794">
                  <c:v>117.50642977874128</c:v>
                </c:pt>
                <c:pt idx="795">
                  <c:v>117.54498462062629</c:v>
                </c:pt>
                <c:pt idx="796">
                  <c:v>117.58303891695945</c:v>
                </c:pt>
                <c:pt idx="797">
                  <c:v>117.6205926072175</c:v>
                </c:pt>
                <c:pt idx="798">
                  <c:v>117.65764564581988</c:v>
                </c:pt>
                <c:pt idx="799">
                  <c:v>117.6941980020781</c:v>
                </c:pt>
                <c:pt idx="800">
                  <c:v>117.73024966014425</c:v>
                </c:pt>
                <c:pt idx="801">
                  <c:v>117.76580061895872</c:v>
                </c:pt>
                <c:pt idx="802">
                  <c:v>117.80085089219698</c:v>
                </c:pt>
                <c:pt idx="803">
                  <c:v>117.83540050821556</c:v>
                </c:pt>
                <c:pt idx="804">
                  <c:v>117.86944950999725</c:v>
                </c:pt>
                <c:pt idx="805">
                  <c:v>117.90299795509543</c:v>
                </c:pt>
                <c:pt idx="806">
                  <c:v>117.93604591557759</c:v>
                </c:pt>
                <c:pt idx="807">
                  <c:v>117.96859347796811</c:v>
                </c:pt>
                <c:pt idx="808">
                  <c:v>118.0006407431902</c:v>
                </c:pt>
                <c:pt idx="809">
                  <c:v>118.03218782650711</c:v>
                </c:pt>
                <c:pt idx="810">
                  <c:v>118.06323485746259</c:v>
                </c:pt>
                <c:pt idx="811">
                  <c:v>118.09378197982051</c:v>
                </c:pt>
                <c:pt idx="812">
                  <c:v>118.12382935150386</c:v>
                </c:pt>
                <c:pt idx="813">
                  <c:v>118.15337714453297</c:v>
                </c:pt>
                <c:pt idx="814">
                  <c:v>118.18242554496298</c:v>
                </c:pt>
                <c:pt idx="815">
                  <c:v>118.21097475282066</c:v>
                </c:pt>
                <c:pt idx="816">
                  <c:v>118.23902498204049</c:v>
                </c:pt>
                <c:pt idx="817">
                  <c:v>118.26657646040012</c:v>
                </c:pt>
                <c:pt idx="818">
                  <c:v>118.29362942945507</c:v>
                </c:pt>
                <c:pt idx="819">
                  <c:v>118.32018414447282</c:v>
                </c:pt>
                <c:pt idx="820">
                  <c:v>118.34624087436627</c:v>
                </c:pt>
                <c:pt idx="821">
                  <c:v>118.37179990162653</c:v>
                </c:pt>
                <c:pt idx="822">
                  <c:v>118.39686152225507</c:v>
                </c:pt>
                <c:pt idx="823">
                  <c:v>118.42142604569526</c:v>
                </c:pt>
                <c:pt idx="824">
                  <c:v>118.44549379476332</c:v>
                </c:pt>
                <c:pt idx="825">
                  <c:v>118.46906510557872</c:v>
                </c:pt>
                <c:pt idx="826">
                  <c:v>118.49214032749386</c:v>
                </c:pt>
                <c:pt idx="827">
                  <c:v>118.5147198230233</c:v>
                </c:pt>
                <c:pt idx="828">
                  <c:v>118.53680396777241</c:v>
                </c:pt>
                <c:pt idx="829">
                  <c:v>118.55839315036542</c:v>
                </c:pt>
                <c:pt idx="830">
                  <c:v>118.57948777237296</c:v>
                </c:pt>
                <c:pt idx="831">
                  <c:v>118.60008824823908</c:v>
                </c:pt>
                <c:pt idx="832">
                  <c:v>118.62019500520775</c:v>
                </c:pt>
                <c:pt idx="833">
                  <c:v>118.63980848324883</c:v>
                </c:pt>
                <c:pt idx="834">
                  <c:v>118.65892913498357</c:v>
                </c:pt>
                <c:pt idx="835">
                  <c:v>118.67755742560962</c:v>
                </c:pt>
                <c:pt idx="836">
                  <c:v>118.69569383282558</c:v>
                </c:pt>
                <c:pt idx="837">
                  <c:v>118.71333884675502</c:v>
                </c:pt>
                <c:pt idx="838">
                  <c:v>118.73049296987014</c:v>
                </c:pt>
                <c:pt idx="839">
                  <c:v>118.74715671691494</c:v>
                </c:pt>
                <c:pt idx="840">
                  <c:v>118.76333061482798</c:v>
                </c:pt>
                <c:pt idx="841">
                  <c:v>118.77901520266467</c:v>
                </c:pt>
                <c:pt idx="842">
                  <c:v>118.79421103151924</c:v>
                </c:pt>
                <c:pt idx="843">
                  <c:v>118.80891866444624</c:v>
                </c:pt>
                <c:pt idx="844">
                  <c:v>118.82313867638166</c:v>
                </c:pt>
                <c:pt idx="845">
                  <c:v>118.83687165406374</c:v>
                </c:pt>
                <c:pt idx="846">
                  <c:v>118.85011819595331</c:v>
                </c:pt>
                <c:pt idx="847">
                  <c:v>118.86287891215389</c:v>
                </c:pt>
                <c:pt idx="848">
                  <c:v>118.8751544243313</c:v>
                </c:pt>
                <c:pt idx="849">
                  <c:v>118.8869453656331</c:v>
                </c:pt>
                <c:pt idx="850">
                  <c:v>118.89825238060762</c:v>
                </c:pt>
                <c:pt idx="851">
                  <c:v>118.90907612512264</c:v>
                </c:pt>
                <c:pt idx="852">
                  <c:v>118.91941726628386</c:v>
                </c:pt>
                <c:pt idx="853">
                  <c:v>118.929276482353</c:v>
                </c:pt>
                <c:pt idx="854">
                  <c:v>118.9386544626657</c:v>
                </c:pt>
                <c:pt idx="855">
                  <c:v>118.94755190754901</c:v>
                </c:pt>
                <c:pt idx="856">
                  <c:v>118.95596952823881</c:v>
                </c:pt>
                <c:pt idx="857">
                  <c:v>118.9639080467968</c:v>
                </c:pt>
                <c:pt idx="858">
                  <c:v>118.97136819602736</c:v>
                </c:pt>
                <c:pt idx="859">
                  <c:v>118.97835071939411</c:v>
                </c:pt>
                <c:pt idx="860">
                  <c:v>118.98485637093636</c:v>
                </c:pt>
                <c:pt idx="861">
                  <c:v>118.99088591518515</c:v>
                </c:pt>
                <c:pt idx="862">
                  <c:v>118.99644012707931</c:v>
                </c:pt>
                <c:pt idx="863">
                  <c:v>119.00151979188122</c:v>
                </c:pt>
                <c:pt idx="864">
                  <c:v>119.00612570509233</c:v>
                </c:pt>
                <c:pt idx="865">
                  <c:v>119.01025867236864</c:v>
                </c:pt>
                <c:pt idx="866">
                  <c:v>119.01391950943589</c:v>
                </c:pt>
                <c:pt idx="867">
                  <c:v>119.01710904200475</c:v>
                </c:pt>
                <c:pt idx="868">
                  <c:v>119.01982810568566</c:v>
                </c:pt>
                <c:pt idx="869">
                  <c:v>119.02207754590374</c:v>
                </c:pt>
                <c:pt idx="870">
                  <c:v>119.02385821781345</c:v>
                </c:pt>
                <c:pt idx="871">
                  <c:v>119.02517098621317</c:v>
                </c:pt>
                <c:pt idx="872">
                  <c:v>119.02601672545967</c:v>
                </c:pt>
                <c:pt idx="873">
                  <c:v>119.0263963193825</c:v>
                </c:pt>
                <c:pt idx="874">
                  <c:v>119.02631066119827</c:v>
                </c:pt>
                <c:pt idx="875">
                  <c:v>119.02576065342484</c:v>
                </c:pt>
                <c:pt idx="876">
                  <c:v>119.0247472077955</c:v>
                </c:pt>
                <c:pt idx="877">
                  <c:v>119.02327124517299</c:v>
                </c:pt>
                <c:pt idx="878">
                  <c:v>119.0213336954636</c:v>
                </c:pt>
                <c:pt idx="879">
                  <c:v>119.01893549753106</c:v>
                </c:pt>
                <c:pt idx="880">
                  <c:v>119.01607759911056</c:v>
                </c:pt>
                <c:pt idx="881">
                  <c:v>119.01276095672262</c:v>
                </c:pt>
                <c:pt idx="882">
                  <c:v>119.008986535587</c:v>
                </c:pt>
                <c:pt idx="883">
                  <c:v>119.00475530953661</c:v>
                </c:pt>
                <c:pt idx="884">
                  <c:v>119.00006826093136</c:v>
                </c:pt>
                <c:pt idx="885">
                  <c:v>118.9949263805721</c:v>
                </c:pt>
                <c:pt idx="886">
                  <c:v>118.98933066761447</c:v>
                </c:pt>
                <c:pt idx="887">
                  <c:v>118.98328212948289</c:v>
                </c:pt>
                <c:pt idx="888">
                  <c:v>118.97678178178447</c:v>
                </c:pt>
                <c:pt idx="889">
                  <c:v>118.96983064822304</c:v>
                </c:pt>
                <c:pt idx="890">
                  <c:v>118.9624297605132</c:v>
                </c:pt>
                <c:pt idx="891">
                  <c:v>118.95458015829439</c:v>
                </c:pt>
                <c:pt idx="892">
                  <c:v>118.94628288904508</c:v>
                </c:pt>
                <c:pt idx="893">
                  <c:v>118.93753900799699</c:v>
                </c:pt>
                <c:pt idx="894">
                  <c:v>118.92834957804941</c:v>
                </c:pt>
                <c:pt idx="895">
                  <c:v>118.91871566968355</c:v>
                </c:pt>
                <c:pt idx="896">
                  <c:v>118.90863836087709</c:v>
                </c:pt>
                <c:pt idx="897">
                  <c:v>118.89811873701873</c:v>
                </c:pt>
                <c:pt idx="898">
                  <c:v>118.88715789082286</c:v>
                </c:pt>
                <c:pt idx="899">
                  <c:v>118.87575692224439</c:v>
                </c:pt>
                <c:pt idx="900">
                  <c:v>118.86391693839366</c:v>
                </c:pt>
                <c:pt idx="901">
                  <c:v>118.85163905345148</c:v>
                </c:pt>
                <c:pt idx="902">
                  <c:v>118.83892438858436</c:v>
                </c:pt>
                <c:pt idx="903">
                  <c:v>118.82577407185975</c:v>
                </c:pt>
                <c:pt idx="904">
                  <c:v>118.81218923816162</c:v>
                </c:pt>
                <c:pt idx="905">
                  <c:v>118.79817102910597</c:v>
                </c:pt>
                <c:pt idx="906">
                  <c:v>118.7837205929567</c:v>
                </c:pt>
                <c:pt idx="907">
                  <c:v>118.7688390845415</c:v>
                </c:pt>
                <c:pt idx="908">
                  <c:v>118.75352766516804</c:v>
                </c:pt>
                <c:pt idx="909">
                  <c:v>118.73778750254023</c:v>
                </c:pt>
                <c:pt idx="910">
                  <c:v>118.72161977067471</c:v>
                </c:pt>
                <c:pt idx="911">
                  <c:v>118.70502564981754</c:v>
                </c:pt>
                <c:pt idx="912">
                  <c:v>118.68800632636109</c:v>
                </c:pt>
                <c:pt idx="913">
                  <c:v>118.67056299276111</c:v>
                </c:pt>
                <c:pt idx="914">
                  <c:v>118.65269684745398</c:v>
                </c:pt>
                <c:pt idx="915">
                  <c:v>118.63440909477433</c:v>
                </c:pt>
                <c:pt idx="916">
                  <c:v>118.61570094487263</c:v>
                </c:pt>
                <c:pt idx="917">
                  <c:v>118.59657361363323</c:v>
                </c:pt>
                <c:pt idx="918">
                  <c:v>118.57702832259251</c:v>
                </c:pt>
                <c:pt idx="919">
                  <c:v>118.55706629885732</c:v>
                </c:pt>
                <c:pt idx="920">
                  <c:v>118.53668877502362</c:v>
                </c:pt>
                <c:pt idx="921">
                  <c:v>118.51589698909541</c:v>
                </c:pt>
                <c:pt idx="922">
                  <c:v>118.49469218440387</c:v>
                </c:pt>
                <c:pt idx="923">
                  <c:v>118.47307560952683</c:v>
                </c:pt>
                <c:pt idx="924">
                  <c:v>118.45104851820837</c:v>
                </c:pt>
                <c:pt idx="925">
                  <c:v>118.42861216927884</c:v>
                </c:pt>
                <c:pt idx="926">
                  <c:v>118.40576782657506</c:v>
                </c:pt>
                <c:pt idx="927">
                  <c:v>118.38251675886083</c:v>
                </c:pt>
                <c:pt idx="928">
                  <c:v>118.35886023974768</c:v>
                </c:pt>
                <c:pt idx="929">
                  <c:v>118.33479954761597</c:v>
                </c:pt>
                <c:pt idx="930">
                  <c:v>118.31033596553624</c:v>
                </c:pt>
                <c:pt idx="931">
                  <c:v>118.28547078119084</c:v>
                </c:pt>
                <c:pt idx="932">
                  <c:v>118.26020528679589</c:v>
                </c:pt>
                <c:pt idx="933">
                  <c:v>118.23454077902359</c:v>
                </c:pt>
                <c:pt idx="934">
                  <c:v>118.20847855892468</c:v>
                </c:pt>
                <c:pt idx="935">
                  <c:v>118.1820199318514</c:v>
                </c:pt>
                <c:pt idx="936">
                  <c:v>118.15516620738065</c:v>
                </c:pt>
                <c:pt idx="937">
                  <c:v>118.12791869923748</c:v>
                </c:pt>
                <c:pt idx="938">
                  <c:v>118.10027872521898</c:v>
                </c:pt>
                <c:pt idx="939">
                  <c:v>118.07224760711837</c:v>
                </c:pt>
                <c:pt idx="940">
                  <c:v>118.04382667064951</c:v>
                </c:pt>
                <c:pt idx="941">
                  <c:v>118.01501724537177</c:v>
                </c:pt>
                <c:pt idx="942">
                  <c:v>117.98582066461512</c:v>
                </c:pt>
                <c:pt idx="943">
                  <c:v>117.9562382654057</c:v>
                </c:pt>
                <c:pt idx="944">
                  <c:v>117.92627138839164</c:v>
                </c:pt>
                <c:pt idx="945">
                  <c:v>117.89592137776923</c:v>
                </c:pt>
                <c:pt idx="946">
                  <c:v>117.86518958120951</c:v>
                </c:pt>
                <c:pt idx="947">
                  <c:v>117.83407734978513</c:v>
                </c:pt>
                <c:pt idx="948">
                  <c:v>117.80258603789767</c:v>
                </c:pt>
                <c:pt idx="949">
                  <c:v>117.77071700320518</c:v>
                </c:pt>
                <c:pt idx="950">
                  <c:v>117.73847160655019</c:v>
                </c:pt>
                <c:pt idx="951">
                  <c:v>117.7058512118881</c:v>
                </c:pt>
                <c:pt idx="952">
                  <c:v>117.67285718621582</c:v>
                </c:pt>
                <c:pt idx="953">
                  <c:v>117.63949089950093</c:v>
                </c:pt>
                <c:pt idx="954">
                  <c:v>117.60575372461108</c:v>
                </c:pt>
                <c:pt idx="955">
                  <c:v>117.57164703724385</c:v>
                </c:pt>
                <c:pt idx="956">
                  <c:v>117.53717221585697</c:v>
                </c:pt>
                <c:pt idx="957">
                  <c:v>117.50233064159892</c:v>
                </c:pt>
                <c:pt idx="958">
                  <c:v>117.46712369823987</c:v>
                </c:pt>
                <c:pt idx="959">
                  <c:v>117.43155277210312</c:v>
                </c:pt>
                <c:pt idx="960">
                  <c:v>117.39561925199676</c:v>
                </c:pt>
                <c:pt idx="961">
                  <c:v>117.35932452914591</c:v>
                </c:pt>
                <c:pt idx="962">
                  <c:v>117.32266999712516</c:v>
                </c:pt>
                <c:pt idx="963">
                  <c:v>117.28565705179156</c:v>
                </c:pt>
                <c:pt idx="964">
                  <c:v>117.24828709121793</c:v>
                </c:pt>
                <c:pt idx="965">
                  <c:v>117.21056151562658</c:v>
                </c:pt>
                <c:pt idx="966">
                  <c:v>117.17248172732342</c:v>
                </c:pt>
                <c:pt idx="967">
                  <c:v>117.13404913063249</c:v>
                </c:pt>
                <c:pt idx="968">
                  <c:v>117.0952651318309</c:v>
                </c:pt>
                <c:pt idx="969">
                  <c:v>117.05613113908414</c:v>
                </c:pt>
                <c:pt idx="970">
                  <c:v>117.01664856238185</c:v>
                </c:pt>
                <c:pt idx="971">
                  <c:v>116.97681881347387</c:v>
                </c:pt>
                <c:pt idx="972">
                  <c:v>116.93664330580692</c:v>
                </c:pt>
                <c:pt idx="973">
                  <c:v>116.89612345446146</c:v>
                </c:pt>
                <c:pt idx="974">
                  <c:v>116.8552606760891</c:v>
                </c:pt>
                <c:pt idx="975">
                  <c:v>116.81405638885042</c:v>
                </c:pt>
                <c:pt idx="976">
                  <c:v>116.77251201235306</c:v>
                </c:pt>
                <c:pt idx="977">
                  <c:v>116.73062896759048</c:v>
                </c:pt>
                <c:pt idx="978">
                  <c:v>116.68840867688085</c:v>
                </c:pt>
                <c:pt idx="979">
                  <c:v>116.64585256380661</c:v>
                </c:pt>
                <c:pt idx="980">
                  <c:v>116.60296205315424</c:v>
                </c:pt>
                <c:pt idx="981">
                  <c:v>116.55973857085459</c:v>
                </c:pt>
                <c:pt idx="982">
                  <c:v>116.51618354392356</c:v>
                </c:pt>
                <c:pt idx="983">
                  <c:v>116.47229840040325</c:v>
                </c:pt>
                <c:pt idx="984">
                  <c:v>116.42808456930346</c:v>
                </c:pt>
                <c:pt idx="985">
                  <c:v>116.38354348054369</c:v>
                </c:pt>
                <c:pt idx="986">
                  <c:v>116.33867656489548</c:v>
                </c:pt>
                <c:pt idx="987">
                  <c:v>116.29348525392525</c:v>
                </c:pt>
                <c:pt idx="988">
                  <c:v>116.24797097993753</c:v>
                </c:pt>
                <c:pt idx="989">
                  <c:v>116.20213517591857</c:v>
                </c:pt>
                <c:pt idx="990">
                  <c:v>116.15597927548045</c:v>
                </c:pt>
                <c:pt idx="991">
                  <c:v>116.10950471280557</c:v>
                </c:pt>
                <c:pt idx="992">
                  <c:v>116.0627129225916</c:v>
                </c:pt>
                <c:pt idx="993">
                  <c:v>116.01560533999677</c:v>
                </c:pt>
                <c:pt idx="994">
                  <c:v>115.96818340058566</c:v>
                </c:pt>
                <c:pt idx="995">
                  <c:v>115.92044854027544</c:v>
                </c:pt>
                <c:pt idx="996">
                  <c:v>115.87240219528245</c:v>
                </c:pt>
                <c:pt idx="997">
                  <c:v>115.82404580206921</c:v>
                </c:pt>
                <c:pt idx="998">
                  <c:v>115.77538079729197</c:v>
                </c:pt>
                <c:pt idx="999">
                  <c:v>115.72640861774856</c:v>
                </c:pt>
                <c:pt idx="1000">
                  <c:v>115.66266489924949</c:v>
                </c:pt>
                <c:pt idx="1001">
                  <c:v>115.59865687450336</c:v>
                </c:pt>
                <c:pt idx="1002">
                  <c:v>115.53438608802551</c:v>
                </c:pt>
                <c:pt idx="1003">
                  <c:v>115.46985408213979</c:v>
                </c:pt>
                <c:pt idx="1004">
                  <c:v>115.40506239694129</c:v>
                </c:pt>
                <c:pt idx="1005">
                  <c:v>115.34001257025957</c:v>
                </c:pt>
                <c:pt idx="1006">
                  <c:v>115.2747061376223</c:v>
                </c:pt>
                <c:pt idx="1007">
                  <c:v>115.20914463221941</c:v>
                </c:pt>
                <c:pt idx="1008">
                  <c:v>115.14332958486759</c:v>
                </c:pt>
                <c:pt idx="1009">
                  <c:v>115.07726252397536</c:v>
                </c:pt>
                <c:pt idx="1010">
                  <c:v>115.01094497550852</c:v>
                </c:pt>
                <c:pt idx="1011">
                  <c:v>114.94437846295597</c:v>
                </c:pt>
                <c:pt idx="1012">
                  <c:v>114.87756450729609</c:v>
                </c:pt>
                <c:pt idx="1013">
                  <c:v>114.81050462696352</c:v>
                </c:pt>
                <c:pt idx="1014">
                  <c:v>114.74320033781633</c:v>
                </c:pt>
                <c:pt idx="1015">
                  <c:v>114.67565315310367</c:v>
                </c:pt>
                <c:pt idx="1016">
                  <c:v>114.60786458343381</c:v>
                </c:pt>
                <c:pt idx="1017">
                  <c:v>114.53983613674266</c:v>
                </c:pt>
                <c:pt idx="1018">
                  <c:v>114.47156931826267</c:v>
                </c:pt>
                <c:pt idx="1019">
                  <c:v>114.40306563049215</c:v>
                </c:pt>
                <c:pt idx="1020">
                  <c:v>114.33432657316507</c:v>
                </c:pt>
                <c:pt idx="1021">
                  <c:v>114.2653536432212</c:v>
                </c:pt>
                <c:pt idx="1022">
                  <c:v>114.19614833477672</c:v>
                </c:pt>
                <c:pt idx="1023">
                  <c:v>114.12671213909522</c:v>
                </c:pt>
                <c:pt idx="1024">
                  <c:v>114.05704654455911</c:v>
                </c:pt>
                <c:pt idx="1025">
                  <c:v>113.98715303664147</c:v>
                </c:pt>
                <c:pt idx="1026">
                  <c:v>113.91703309787827</c:v>
                </c:pt>
                <c:pt idx="1027">
                  <c:v>113.84668820784098</c:v>
                </c:pt>
                <c:pt idx="1028">
                  <c:v>113.77611984310965</c:v>
                </c:pt>
                <c:pt idx="1029">
                  <c:v>113.70532947724632</c:v>
                </c:pt>
                <c:pt idx="1030">
                  <c:v>113.63431858076886</c:v>
                </c:pt>
                <c:pt idx="1031">
                  <c:v>113.56308862112519</c:v>
                </c:pt>
                <c:pt idx="1032">
                  <c:v>113.49164106266791</c:v>
                </c:pt>
                <c:pt idx="1033">
                  <c:v>113.41997736662931</c:v>
                </c:pt>
                <c:pt idx="1034">
                  <c:v>113.34809899109676</c:v>
                </c:pt>
                <c:pt idx="1035">
                  <c:v>113.27600739098848</c:v>
                </c:pt>
                <c:pt idx="1036">
                  <c:v>113.20370401802971</c:v>
                </c:pt>
                <c:pt idx="1037">
                  <c:v>113.13119032072923</c:v>
                </c:pt>
                <c:pt idx="1038">
                  <c:v>113.05846774435632</c:v>
                </c:pt>
                <c:pt idx="1039">
                  <c:v>112.98553773091803</c:v>
                </c:pt>
                <c:pt idx="1040">
                  <c:v>112.9124017191368</c:v>
                </c:pt>
                <c:pt idx="1041">
                  <c:v>112.83906114442857</c:v>
                </c:pt>
                <c:pt idx="1042">
                  <c:v>112.76551743888112</c:v>
                </c:pt>
                <c:pt idx="1043">
                  <c:v>112.69177203123286</c:v>
                </c:pt>
                <c:pt idx="1044">
                  <c:v>112.61782634685193</c:v>
                </c:pt>
                <c:pt idx="1045">
                  <c:v>112.54368180771573</c:v>
                </c:pt>
                <c:pt idx="1046">
                  <c:v>112.4693398323907</c:v>
                </c:pt>
                <c:pt idx="1047">
                  <c:v>112.39480183601256</c:v>
                </c:pt>
                <c:pt idx="1048">
                  <c:v>112.32006923026685</c:v>
                </c:pt>
                <c:pt idx="1049">
                  <c:v>112.2451434233698</c:v>
                </c:pt>
                <c:pt idx="1050">
                  <c:v>112.17002582004959</c:v>
                </c:pt>
                <c:pt idx="1051">
                  <c:v>112.09471782152795</c:v>
                </c:pt>
                <c:pt idx="1052">
                  <c:v>112.01922082550206</c:v>
                </c:pt>
                <c:pt idx="1053">
                  <c:v>111.94353622612684</c:v>
                </c:pt>
                <c:pt idx="1054">
                  <c:v>111.86766541399753</c:v>
                </c:pt>
                <c:pt idx="1055">
                  <c:v>111.79160977613263</c:v>
                </c:pt>
                <c:pt idx="1056">
                  <c:v>111.7153706959572</c:v>
                </c:pt>
                <c:pt idx="1057">
                  <c:v>111.63894955328644</c:v>
                </c:pt>
                <c:pt idx="1058">
                  <c:v>111.56234772430956</c:v>
                </c:pt>
                <c:pt idx="1059">
                  <c:v>111.4855665815741</c:v>
                </c:pt>
                <c:pt idx="1060">
                  <c:v>111.40860749397049</c:v>
                </c:pt>
                <c:pt idx="1061">
                  <c:v>111.33147182671689</c:v>
                </c:pt>
                <c:pt idx="1062">
                  <c:v>111.25416094134444</c:v>
                </c:pt>
                <c:pt idx="1063">
                  <c:v>111.17667619568275</c:v>
                </c:pt>
                <c:pt idx="1064">
                  <c:v>111.09901894384573</c:v>
                </c:pt>
                <c:pt idx="1065">
                  <c:v>111.02119053621777</c:v>
                </c:pt>
                <c:pt idx="1066">
                  <c:v>110.94319231944012</c:v>
                </c:pt>
                <c:pt idx="1067">
                  <c:v>110.86502563639765</c:v>
                </c:pt>
                <c:pt idx="1068">
                  <c:v>110.78669182620595</c:v>
                </c:pt>
                <c:pt idx="1069">
                  <c:v>110.70819222419863</c:v>
                </c:pt>
                <c:pt idx="1070">
                  <c:v>110.62952816191495</c:v>
                </c:pt>
                <c:pt idx="1071">
                  <c:v>110.55070096708782</c:v>
                </c:pt>
                <c:pt idx="1072">
                  <c:v>110.47171196363196</c:v>
                </c:pt>
                <c:pt idx="1073">
                  <c:v>110.39256247163246</c:v>
                </c:pt>
                <c:pt idx="1074">
                  <c:v>110.31325380733357</c:v>
                </c:pt>
                <c:pt idx="1075">
                  <c:v>110.23378728312778</c:v>
                </c:pt>
                <c:pt idx="1076">
                  <c:v>110.15416420754522</c:v>
                </c:pt>
                <c:pt idx="1077">
                  <c:v>110.07438588524327</c:v>
                </c:pt>
                <c:pt idx="1078">
                  <c:v>109.99445361699652</c:v>
                </c:pt>
                <c:pt idx="1079">
                  <c:v>109.91436869968693</c:v>
                </c:pt>
                <c:pt idx="1080">
                  <c:v>109.83413242629433</c:v>
                </c:pt>
                <c:pt idx="1081">
                  <c:v>109.75374608588714</c:v>
                </c:pt>
                <c:pt idx="1082">
                  <c:v>109.67321096361343</c:v>
                </c:pt>
                <c:pt idx="1083">
                  <c:v>109.59252834069211</c:v>
                </c:pt>
                <c:pt idx="1084">
                  <c:v>109.51169949440452</c:v>
                </c:pt>
                <c:pt idx="1085">
                  <c:v>109.43072569808623</c:v>
                </c:pt>
                <c:pt idx="1086">
                  <c:v>109.34960822111906</c:v>
                </c:pt>
                <c:pt idx="1087">
                  <c:v>109.26834832892337</c:v>
                </c:pt>
                <c:pt idx="1088">
                  <c:v>109.18694728295068</c:v>
                </c:pt>
                <c:pt idx="1089">
                  <c:v>109.10540634067645</c:v>
                </c:pt>
                <c:pt idx="1090">
                  <c:v>109.02372675559312</c:v>
                </c:pt>
                <c:pt idx="1091">
                  <c:v>108.94190977720342</c:v>
                </c:pt>
                <c:pt idx="1092">
                  <c:v>108.85995665101396</c:v>
                </c:pt>
                <c:pt idx="1093">
                  <c:v>108.77786861852894</c:v>
                </c:pt>
                <c:pt idx="1094">
                  <c:v>108.69564691724423</c:v>
                </c:pt>
                <c:pt idx="1095">
                  <c:v>108.61329278064164</c:v>
                </c:pt>
                <c:pt idx="1096">
                  <c:v>108.53080743818339</c:v>
                </c:pt>
                <c:pt idx="1097">
                  <c:v>108.44819211530684</c:v>
                </c:pt>
                <c:pt idx="1098">
                  <c:v>108.36544803341944</c:v>
                </c:pt>
                <c:pt idx="1099">
                  <c:v>108.28257640989396</c:v>
                </c:pt>
                <c:pt idx="1100">
                  <c:v>108.19957845806387</c:v>
                </c:pt>
                <c:pt idx="1101">
                  <c:v>108.11645538721896</c:v>
                </c:pt>
                <c:pt idx="1102">
                  <c:v>108.03320840260122</c:v>
                </c:pt>
                <c:pt idx="1103">
                  <c:v>107.94983870540089</c:v>
                </c:pt>
                <c:pt idx="1104">
                  <c:v>107.86634749275278</c:v>
                </c:pt>
                <c:pt idx="1105">
                  <c:v>107.78273595773274</c:v>
                </c:pt>
                <c:pt idx="1106">
                  <c:v>107.69900528935439</c:v>
                </c:pt>
                <c:pt idx="1107">
                  <c:v>107.61515667256604</c:v>
                </c:pt>
                <c:pt idx="1108">
                  <c:v>107.53119128824787</c:v>
                </c:pt>
                <c:pt idx="1109">
                  <c:v>107.44711031320915</c:v>
                </c:pt>
                <c:pt idx="1110">
                  <c:v>107.36291492018591</c:v>
                </c:pt>
                <c:pt idx="1111">
                  <c:v>107.27860627783862</c:v>
                </c:pt>
                <c:pt idx="1112">
                  <c:v>107.19418555075011</c:v>
                </c:pt>
                <c:pt idx="1113">
                  <c:v>107.10965389942375</c:v>
                </c:pt>
                <c:pt idx="1114">
                  <c:v>107.02501248028176</c:v>
                </c:pt>
                <c:pt idx="1115">
                  <c:v>106.94026244566375</c:v>
                </c:pt>
                <c:pt idx="1116">
                  <c:v>106.85540494382542</c:v>
                </c:pt>
                <c:pt idx="1117">
                  <c:v>106.77044111893746</c:v>
                </c:pt>
                <c:pt idx="1118">
                  <c:v>106.68537211108466</c:v>
                </c:pt>
                <c:pt idx="1119">
                  <c:v>106.60019905626518</c:v>
                </c:pt>
                <c:pt idx="1120">
                  <c:v>106.51492308639</c:v>
                </c:pt>
                <c:pt idx="1121">
                  <c:v>106.42954532928255</c:v>
                </c:pt>
                <c:pt idx="1122">
                  <c:v>106.34406690867853</c:v>
                </c:pt>
                <c:pt idx="1123">
                  <c:v>106.25848894422593</c:v>
                </c:pt>
                <c:pt idx="1124">
                  <c:v>106.17281255148517</c:v>
                </c:pt>
                <c:pt idx="1125">
                  <c:v>106.0870388419294</c:v>
                </c:pt>
                <c:pt idx="1126">
                  <c:v>106.00116892294511</c:v>
                </c:pt>
                <c:pt idx="1127">
                  <c:v>105.91520389783273</c:v>
                </c:pt>
                <c:pt idx="1128">
                  <c:v>105.82914486580748</c:v>
                </c:pt>
                <c:pt idx="1129">
                  <c:v>105.74299292200041</c:v>
                </c:pt>
                <c:pt idx="1130">
                  <c:v>105.65674915745956</c:v>
                </c:pt>
                <c:pt idx="1131">
                  <c:v>105.57041465915125</c:v>
                </c:pt>
                <c:pt idx="1132">
                  <c:v>105.48399050996167</c:v>
                </c:pt>
                <c:pt idx="1133">
                  <c:v>105.39747778869842</c:v>
                </c:pt>
                <c:pt idx="1134">
                  <c:v>105.31087757009239</c:v>
                </c:pt>
                <c:pt idx="1135">
                  <c:v>105.22419092479967</c:v>
                </c:pt>
                <c:pt idx="1136">
                  <c:v>105.1374189194037</c:v>
                </c:pt>
                <c:pt idx="1137">
                  <c:v>105.05056261641749</c:v>
                </c:pt>
                <c:pt idx="1138">
                  <c:v>104.96362307428606</c:v>
                </c:pt>
                <c:pt idx="1139">
                  <c:v>104.87660134738896</c:v>
                </c:pt>
                <c:pt idx="1140">
                  <c:v>104.78949848604299</c:v>
                </c:pt>
                <c:pt idx="1141">
                  <c:v>104.70231553650503</c:v>
                </c:pt>
                <c:pt idx="1142">
                  <c:v>104.61505354097501</c:v>
                </c:pt>
                <c:pt idx="1143">
                  <c:v>104.52771353759908</c:v>
                </c:pt>
                <c:pt idx="1144">
                  <c:v>104.44029656047279</c:v>
                </c:pt>
                <c:pt idx="1145">
                  <c:v>104.35280363964451</c:v>
                </c:pt>
                <c:pt idx="1146">
                  <c:v>104.26523580111899</c:v>
                </c:pt>
                <c:pt idx="1147">
                  <c:v>104.17759406686098</c:v>
                </c:pt>
                <c:pt idx="1148">
                  <c:v>104.08987945479903</c:v>
                </c:pt>
                <c:pt idx="1149">
                  <c:v>104.00209297882941</c:v>
                </c:pt>
                <c:pt idx="1150">
                  <c:v>103.91423564882012</c:v>
                </c:pt>
                <c:pt idx="1151">
                  <c:v>103.82630847061513</c:v>
                </c:pt>
                <c:pt idx="1152">
                  <c:v>103.73831244603861</c:v>
                </c:pt>
                <c:pt idx="1153">
                  <c:v>103.65024857289934</c:v>
                </c:pt>
                <c:pt idx="1154">
                  <c:v>103.56211784499533</c:v>
                </c:pt>
                <c:pt idx="1155">
                  <c:v>103.47392125211834</c:v>
                </c:pt>
                <c:pt idx="1156">
                  <c:v>103.38565978005877</c:v>
                </c:pt>
                <c:pt idx="1157">
                  <c:v>103.2973344106105</c:v>
                </c:pt>
                <c:pt idx="1158">
                  <c:v>103.20894612157588</c:v>
                </c:pt>
                <c:pt idx="1159">
                  <c:v>103.12049588677084</c:v>
                </c:pt>
                <c:pt idx="1160">
                  <c:v>103.03198467603016</c:v>
                </c:pt>
                <c:pt idx="1161">
                  <c:v>102.94341345521276</c:v>
                </c:pt>
                <c:pt idx="1162">
                  <c:v>102.85478318620716</c:v>
                </c:pt>
                <c:pt idx="1163">
                  <c:v>102.76609482693702</c:v>
                </c:pt>
                <c:pt idx="1164">
                  <c:v>102.6773493313668</c:v>
                </c:pt>
                <c:pt idx="1165">
                  <c:v>102.5885476495075</c:v>
                </c:pt>
                <c:pt idx="1166">
                  <c:v>102.49969072742256</c:v>
                </c:pt>
                <c:pt idx="1167">
                  <c:v>102.41077950723376</c:v>
                </c:pt>
                <c:pt idx="1168">
                  <c:v>102.32181492712731</c:v>
                </c:pt>
                <c:pt idx="1169">
                  <c:v>102.23279792136003</c:v>
                </c:pt>
                <c:pt idx="1170">
                  <c:v>102.14372942026556</c:v>
                </c:pt>
                <c:pt idx="1171">
                  <c:v>102.05461035026072</c:v>
                </c:pt>
                <c:pt idx="1172">
                  <c:v>101.96544163385195</c:v>
                </c:pt>
                <c:pt idx="1173">
                  <c:v>101.87622418964186</c:v>
                </c:pt>
                <c:pt idx="1174">
                  <c:v>101.78695893233581</c:v>
                </c:pt>
                <c:pt idx="1175">
                  <c:v>101.69764677274866</c:v>
                </c:pt>
                <c:pt idx="1176">
                  <c:v>101.60828861781154</c:v>
                </c:pt>
                <c:pt idx="1177">
                  <c:v>101.51888537057877</c:v>
                </c:pt>
                <c:pt idx="1178">
                  <c:v>101.42943793023481</c:v>
                </c:pt>
                <c:pt idx="1179">
                  <c:v>101.33994719210131</c:v>
                </c:pt>
                <c:pt idx="1180">
                  <c:v>101.25041404764424</c:v>
                </c:pt>
                <c:pt idx="1181">
                  <c:v>101.16083938448115</c:v>
                </c:pt>
                <c:pt idx="1182">
                  <c:v>101.0712240863884</c:v>
                </c:pt>
                <c:pt idx="1183">
                  <c:v>100.9815690333086</c:v>
                </c:pt>
                <c:pt idx="1184">
                  <c:v>100.89187510135802</c:v>
                </c:pt>
                <c:pt idx="1185">
                  <c:v>100.80214316283417</c:v>
                </c:pt>
                <c:pt idx="1186">
                  <c:v>100.71237408622333</c:v>
                </c:pt>
                <c:pt idx="1187">
                  <c:v>100.62256873620829</c:v>
                </c:pt>
                <c:pt idx="1188">
                  <c:v>100.53272797367609</c:v>
                </c:pt>
                <c:pt idx="1189">
                  <c:v>100.4428526557258</c:v>
                </c:pt>
                <c:pt idx="1190">
                  <c:v>100.35294363567648</c:v>
                </c:pt>
                <c:pt idx="1191">
                  <c:v>100.2630017630751</c:v>
                </c:pt>
                <c:pt idx="1192">
                  <c:v>100.17302788370452</c:v>
                </c:pt>
                <c:pt idx="1193">
                  <c:v>100.08302283959169</c:v>
                </c:pt>
                <c:pt idx="1194">
                  <c:v>99.992987469015745</c:v>
                </c:pt>
                <c:pt idx="1195">
                  <c:v>99.902922606516213</c:v>
                </c:pt>
                <c:pt idx="1196">
                  <c:v>99.812829082901331</c:v>
                </c:pt>
                <c:pt idx="1197">
                  <c:v>99.722707725256413</c:v>
                </c:pt>
                <c:pt idx="1198">
                  <c:v>99.6325593569522</c:v>
                </c:pt>
                <c:pt idx="1199">
                  <c:v>99.542384797653369</c:v>
                </c:pt>
                <c:pt idx="1200">
                  <c:v>99.452184863327062</c:v>
                </c:pt>
                <c:pt idx="1201">
                  <c:v>99.361960366251452</c:v>
                </c:pt>
                <c:pt idx="1202">
                  <c:v>99.271712115024386</c:v>
                </c:pt>
                <c:pt idx="1203">
                  <c:v>99.181440914572093</c:v>
                </c:pt>
                <c:pt idx="1204">
                  <c:v>99.091147566157915</c:v>
                </c:pt>
                <c:pt idx="1205">
                  <c:v>99.000832867391125</c:v>
                </c:pt>
                <c:pt idx="1206">
                  <c:v>98.910497612235773</c:v>
                </c:pt>
                <c:pt idx="1207">
                  <c:v>98.820142591019589</c:v>
                </c:pt>
                <c:pt idx="1208">
                  <c:v>98.729768590442958</c:v>
                </c:pt>
                <c:pt idx="1209">
                  <c:v>98.639376393587895</c:v>
                </c:pt>
                <c:pt idx="1210">
                  <c:v>98.548966779927113</c:v>
                </c:pt>
                <c:pt idx="1211">
                  <c:v>98.458540525333149</c:v>
                </c:pt>
                <c:pt idx="1212">
                  <c:v>98.368098402087455</c:v>
                </c:pt>
                <c:pt idx="1213">
                  <c:v>98.277641178889624</c:v>
                </c:pt>
                <c:pt idx="1214">
                  <c:v>98.187169620866626</c:v>
                </c:pt>
                <c:pt idx="1215">
                  <c:v>98.096684489582074</c:v>
                </c:pt>
                <c:pt idx="1216">
                  <c:v>98.006186543045558</c:v>
                </c:pt>
                <c:pt idx="1217">
                  <c:v>97.915676535721985</c:v>
                </c:pt>
                <c:pt idx="1218">
                  <c:v>97.825155218540999</c:v>
                </c:pt>
                <c:pt idx="1219">
                  <c:v>97.734623338906417</c:v>
                </c:pt>
                <c:pt idx="1220">
                  <c:v>97.644081640705707</c:v>
                </c:pt>
                <c:pt idx="1221">
                  <c:v>97.553530864319526</c:v>
                </c:pt>
                <c:pt idx="1222">
                  <c:v>97.462971746631226</c:v>
                </c:pt>
                <c:pt idx="1223">
                  <c:v>97.372405021036485</c:v>
                </c:pt>
                <c:pt idx="1224">
                  <c:v>97.281831417452949</c:v>
                </c:pt>
                <c:pt idx="1225">
                  <c:v>97.191251662329819</c:v>
                </c:pt>
                <c:pt idx="1226">
                  <c:v>97.100666478657629</c:v>
                </c:pt>
                <c:pt idx="1227">
                  <c:v>97.010076585977927</c:v>
                </c:pt>
                <c:pt idx="1228">
                  <c:v>96.919482700393019</c:v>
                </c:pt>
                <c:pt idx="1229">
                  <c:v>96.828885534575775</c:v>
                </c:pt>
                <c:pt idx="1230">
                  <c:v>96.738285797779469</c:v>
                </c:pt>
                <c:pt idx="1231">
                  <c:v>96.647684195847603</c:v>
                </c:pt>
                <c:pt idx="1232">
                  <c:v>96.557081431223764</c:v>
                </c:pt>
                <c:pt idx="1233">
                  <c:v>96.466478202961568</c:v>
                </c:pt>
                <c:pt idx="1234">
                  <c:v>96.375875206734563</c:v>
                </c:pt>
                <c:pt idx="1235">
                  <c:v>96.285273134846193</c:v>
                </c:pt>
                <c:pt idx="1236">
                  <c:v>96.194672676239776</c:v>
                </c:pt>
                <c:pt idx="1237">
                  <c:v>96.104074516508518</c:v>
                </c:pt>
                <c:pt idx="1238">
                  <c:v>96.013479337905551</c:v>
                </c:pt>
                <c:pt idx="1239">
                  <c:v>95.922887819353946</c:v>
                </c:pt>
                <c:pt idx="1240">
                  <c:v>95.832300636456836</c:v>
                </c:pt>
                <c:pt idx="1241">
                  <c:v>95.741718461507503</c:v>
                </c:pt>
                <c:pt idx="1242">
                  <c:v>95.65114196349947</c:v>
                </c:pt>
                <c:pt idx="1243">
                  <c:v>95.560571808136658</c:v>
                </c:pt>
                <c:pt idx="1244">
                  <c:v>95.47000865784355</c:v>
                </c:pt>
                <c:pt idx="1245">
                  <c:v>95.379453171775367</c:v>
                </c:pt>
                <c:pt idx="1246">
                  <c:v>95.288906005828238</c:v>
                </c:pt>
                <c:pt idx="1247">
                  <c:v>95.198367812649451</c:v>
                </c:pt>
                <c:pt idx="1248">
                  <c:v>95.107839241647639</c:v>
                </c:pt>
                <c:pt idx="1249">
                  <c:v>95.017320939003085</c:v>
                </c:pt>
                <c:pt idx="1250">
                  <c:v>94.926813547677909</c:v>
                </c:pt>
                <c:pt idx="1251">
                  <c:v>94.836317707426417</c:v>
                </c:pt>
                <c:pt idx="1252">
                  <c:v>94.745834054805329</c:v>
                </c:pt>
                <c:pt idx="1253">
                  <c:v>94.655363223184139</c:v>
                </c:pt>
                <c:pt idx="1254">
                  <c:v>94.56490584275538</c:v>
                </c:pt>
                <c:pt idx="1255">
                  <c:v>94.474462540544991</c:v>
                </c:pt>
                <c:pt idx="1256">
                  <c:v>94.38403394042264</c:v>
                </c:pt>
                <c:pt idx="1257">
                  <c:v>94.29362066311208</c:v>
                </c:pt>
                <c:pt idx="1258">
                  <c:v>94.20322332620151</c:v>
                </c:pt>
                <c:pt idx="1259">
                  <c:v>94.112842544153949</c:v>
                </c:pt>
                <c:pt idx="1260">
                  <c:v>94.022478928317639</c:v>
                </c:pt>
                <c:pt idx="1261">
                  <c:v>93.932133086936403</c:v>
                </c:pt>
                <c:pt idx="1262">
                  <c:v>93.841805625160063</c:v>
                </c:pt>
                <c:pt idx="1263">
                  <c:v>93.751497145054827</c:v>
                </c:pt>
                <c:pt idx="1264">
                  <c:v>93.66120824561375</c:v>
                </c:pt>
                <c:pt idx="1265">
                  <c:v>93.570939522767105</c:v>
                </c:pt>
                <c:pt idx="1266">
                  <c:v>93.480691569392832</c:v>
                </c:pt>
                <c:pt idx="1267">
                  <c:v>93.390464975326978</c:v>
                </c:pt>
                <c:pt idx="1268">
                  <c:v>93.300260327374104</c:v>
                </c:pt>
                <c:pt idx="1269">
                  <c:v>93.210078209317786</c:v>
                </c:pt>
                <c:pt idx="1270">
                  <c:v>93.119919201930998</c:v>
                </c:pt>
                <c:pt idx="1271">
                  <c:v>93.029783882986592</c:v>
                </c:pt>
                <c:pt idx="1272">
                  <c:v>92.939672827267771</c:v>
                </c:pt>
                <c:pt idx="1273">
                  <c:v>92.849586606578498</c:v>
                </c:pt>
                <c:pt idx="1274">
                  <c:v>92.75952578975398</c:v>
                </c:pt>
                <c:pt idx="1275">
                  <c:v>92.669490942671146</c:v>
                </c:pt>
                <c:pt idx="1276">
                  <c:v>92.579482628259058</c:v>
                </c:pt>
                <c:pt idx="1277">
                  <c:v>92.489501406509433</c:v>
                </c:pt>
                <c:pt idx="1278">
                  <c:v>92.399547834487052</c:v>
                </c:pt>
                <c:pt idx="1279">
                  <c:v>92.309622466340244</c:v>
                </c:pt>
                <c:pt idx="1280">
                  <c:v>92.219725853311346</c:v>
                </c:pt>
                <c:pt idx="1281">
                  <c:v>92.129858543747162</c:v>
                </c:pt>
                <c:pt idx="1282">
                  <c:v>92.040021083109423</c:v>
                </c:pt>
                <c:pt idx="1283">
                  <c:v>91.950214013985232</c:v>
                </c:pt>
                <c:pt idx="1284">
                  <c:v>91.860437876097535</c:v>
                </c:pt>
                <c:pt idx="1285">
                  <c:v>91.770693206315542</c:v>
                </c:pt>
                <c:pt idx="1286">
                  <c:v>91.68098053866521</c:v>
                </c:pt>
                <c:pt idx="1287">
                  <c:v>91.591300404339663</c:v>
                </c:pt>
                <c:pt idx="1288">
                  <c:v>91.501653331709633</c:v>
                </c:pt>
                <c:pt idx="1289">
                  <c:v>91.412039846333911</c:v>
                </c:pt>
                <c:pt idx="1290">
                  <c:v>91.322460470969745</c:v>
                </c:pt>
                <c:pt idx="1291">
                  <c:v>91.232915725583297</c:v>
                </c:pt>
                <c:pt idx="1292">
                  <c:v>91.143406127360066</c:v>
                </c:pt>
                <c:pt idx="1293">
                  <c:v>91.053932190715258</c:v>
                </c:pt>
                <c:pt idx="1294">
                  <c:v>90.964494427304231</c:v>
                </c:pt>
                <c:pt idx="1295">
                  <c:v>90.87509334603287</c:v>
                </c:pt>
                <c:pt idx="1296">
                  <c:v>90.785729453068015</c:v>
                </c:pt>
                <c:pt idx="1297">
                  <c:v>90.696403251847826</c:v>
                </c:pt>
                <c:pt idx="1298">
                  <c:v>90.607115243092139</c:v>
                </c:pt>
                <c:pt idx="1299">
                  <c:v>90.517865924812867</c:v>
                </c:pt>
                <c:pt idx="1300">
                  <c:v>90.428655792324335</c:v>
                </c:pt>
                <c:pt idx="1301">
                  <c:v>90.339485338253681</c:v>
                </c:pt>
                <c:pt idx="1302">
                  <c:v>90.250355052551129</c:v>
                </c:pt>
                <c:pt idx="1303">
                  <c:v>90.161265422500378</c:v>
                </c:pt>
                <c:pt idx="1304">
                  <c:v>90.072216932728907</c:v>
                </c:pt>
                <c:pt idx="1305">
                  <c:v>89.983210065218259</c:v>
                </c:pt>
                <c:pt idx="1306">
                  <c:v>89.894245299314406</c:v>
                </c:pt>
                <c:pt idx="1307">
                  <c:v>89.805323111738005</c:v>
                </c:pt>
                <c:pt idx="1308">
                  <c:v>89.716443976594661</c:v>
                </c:pt>
                <c:pt idx="1309">
                  <c:v>89.627608365385228</c:v>
                </c:pt>
                <c:pt idx="1310">
                  <c:v>89.538816747016071</c:v>
                </c:pt>
                <c:pt idx="1311">
                  <c:v>89.450069587809281</c:v>
                </c:pt>
                <c:pt idx="1312">
                  <c:v>89.361367351512939</c:v>
                </c:pt>
                <c:pt idx="1313">
                  <c:v>89.272710499311316</c:v>
                </c:pt>
                <c:pt idx="1314">
                  <c:v>89.184099489835091</c:v>
                </c:pt>
                <c:pt idx="1315">
                  <c:v>89.095534779171558</c:v>
                </c:pt>
                <c:pt idx="1316">
                  <c:v>89.007016820874796</c:v>
                </c:pt>
                <c:pt idx="1317">
                  <c:v>88.918546065975846</c:v>
                </c:pt>
                <c:pt idx="1318">
                  <c:v>88.83012296299286</c:v>
                </c:pt>
                <c:pt idx="1319">
                  <c:v>88.741747957941243</c:v>
                </c:pt>
                <c:pt idx="1320">
                  <c:v>88.653421494343775</c:v>
                </c:pt>
                <c:pt idx="1321">
                  <c:v>88.56514401324074</c:v>
                </c:pt>
                <c:pt idx="1322">
                  <c:v>88.476915953200006</c:v>
                </c:pt>
                <c:pt idx="1323">
                  <c:v>88.388737750327124</c:v>
                </c:pt>
                <c:pt idx="1324">
                  <c:v>88.300609838275378</c:v>
                </c:pt>
                <c:pt idx="1325">
                  <c:v>88.212532648255859</c:v>
                </c:pt>
                <c:pt idx="1326">
                  <c:v>88.124506609047472</c:v>
                </c:pt>
                <c:pt idx="1327">
                  <c:v>88.036532147006994</c:v>
                </c:pt>
                <c:pt idx="1328">
                  <c:v>87.948609686079038</c:v>
                </c:pt>
                <c:pt idx="1329">
                  <c:v>87.860739647806071</c:v>
                </c:pt>
                <c:pt idx="1330">
                  <c:v>87.772922451338374</c:v>
                </c:pt>
                <c:pt idx="1331">
                  <c:v>87.685158513443994</c:v>
                </c:pt>
                <c:pt idx="1332">
                  <c:v>87.597448248518688</c:v>
                </c:pt>
                <c:pt idx="1333">
                  <c:v>87.509792068595843</c:v>
                </c:pt>
                <c:pt idx="1334">
                  <c:v>87.422190383356366</c:v>
                </c:pt>
                <c:pt idx="1335">
                  <c:v>87.334643600138577</c:v>
                </c:pt>
                <c:pt idx="1336">
                  <c:v>87.247152123948098</c:v>
                </c:pt>
                <c:pt idx="1337">
                  <c:v>87.159716357467687</c:v>
                </c:pt>
                <c:pt idx="1338">
                  <c:v>87.07233670106703</c:v>
                </c:pt>
                <c:pt idx="1339">
                  <c:v>86.985013552812632</c:v>
                </c:pt>
                <c:pt idx="1340">
                  <c:v>86.897747308477562</c:v>
                </c:pt>
                <c:pt idx="1341">
                  <c:v>86.810538361551224</c:v>
                </c:pt>
                <c:pt idx="1342">
                  <c:v>86.723387103249138</c:v>
                </c:pt>
                <c:pt idx="1343">
                  <c:v>86.636293922522668</c:v>
                </c:pt>
                <c:pt idx="1344">
                  <c:v>86.549259206068754</c:v>
                </c:pt>
                <c:pt idx="1345">
                  <c:v>86.462283338339589</c:v>
                </c:pt>
                <c:pt idx="1346">
                  <c:v>86.375366701552309</c:v>
                </c:pt>
                <c:pt idx="1347">
                  <c:v>86.288509675698663</c:v>
                </c:pt>
                <c:pt idx="1348">
                  <c:v>86.201712638554653</c:v>
                </c:pt>
                <c:pt idx="1349">
                  <c:v>86.114975965690135</c:v>
                </c:pt>
                <c:pt idx="1350">
                  <c:v>86.028300030478448</c:v>
                </c:pt>
                <c:pt idx="1351">
                  <c:v>85.94168520410598</c:v>
                </c:pt>
                <c:pt idx="1352">
                  <c:v>85.855131855581732</c:v>
                </c:pt>
                <c:pt idx="1353">
                  <c:v>85.768640351746853</c:v>
                </c:pt>
                <c:pt idx="1354">
                  <c:v>85.682211057284178</c:v>
                </c:pt>
                <c:pt idx="1355">
                  <c:v>85.595844334727701</c:v>
                </c:pt>
                <c:pt idx="1356">
                  <c:v>85.50954054447206</c:v>
                </c:pt>
                <c:pt idx="1357">
                  <c:v>85.423300044782025</c:v>
                </c:pt>
                <c:pt idx="1358">
                  <c:v>85.337123191801879</c:v>
                </c:pt>
                <c:pt idx="1359">
                  <c:v>85.251010339564885</c:v>
                </c:pt>
                <c:pt idx="1360">
                  <c:v>85.164961840002647</c:v>
                </c:pt>
                <c:pt idx="1361">
                  <c:v>85.078978042954489</c:v>
                </c:pt>
                <c:pt idx="1362">
                  <c:v>84.993059296176824</c:v>
                </c:pt>
                <c:pt idx="1363">
                  <c:v>84.907205945352459</c:v>
                </c:pt>
                <c:pt idx="1364">
                  <c:v>84.821418334099917</c:v>
                </c:pt>
                <c:pt idx="1365">
                  <c:v>84.735696803982719</c:v>
                </c:pt>
                <c:pt idx="1366">
                  <c:v>84.650041694518649</c:v>
                </c:pt>
                <c:pt idx="1367">
                  <c:v>84.564453343188973</c:v>
                </c:pt>
                <c:pt idx="1368">
                  <c:v>84.478932085447695</c:v>
                </c:pt>
                <c:pt idx="1369">
                  <c:v>84.393478254730738</c:v>
                </c:pt>
                <c:pt idx="1370">
                  <c:v>84.308092182465117</c:v>
                </c:pt>
                <c:pt idx="1371">
                  <c:v>84.222774198078085</c:v>
                </c:pt>
                <c:pt idx="1372">
                  <c:v>84.137524629006265</c:v>
                </c:pt>
                <c:pt idx="1373">
                  <c:v>84.052343800704776</c:v>
                </c:pt>
                <c:pt idx="1374">
                  <c:v>83.967232036656299</c:v>
                </c:pt>
                <c:pt idx="1375">
                  <c:v>83.882189658380142</c:v>
                </c:pt>
                <c:pt idx="1376">
                  <c:v>83.797216985441281</c:v>
                </c:pt>
                <c:pt idx="1377">
                  <c:v>83.712314335459368</c:v>
                </c:pt>
                <c:pt idx="1378">
                  <c:v>83.627482024117754</c:v>
                </c:pt>
                <c:pt idx="1379">
                  <c:v>83.542720365172414</c:v>
                </c:pt>
                <c:pt idx="1380">
                  <c:v>83.458029670460931</c:v>
                </c:pt>
                <c:pt idx="1381">
                  <c:v>83.373410249911416</c:v>
                </c:pt>
                <c:pt idx="1382">
                  <c:v>83.288862411551378</c:v>
                </c:pt>
                <c:pt idx="1383">
                  <c:v>83.204386461516634</c:v>
                </c:pt>
                <c:pt idx="1384">
                  <c:v>83.119982704060149</c:v>
                </c:pt>
                <c:pt idx="1385">
                  <c:v>83.035651441560859</c:v>
                </c:pt>
                <c:pt idx="1386">
                  <c:v>82.95139297453251</c:v>
                </c:pt>
                <c:pt idx="1387">
                  <c:v>82.867207601632416</c:v>
                </c:pt>
                <c:pt idx="1388">
                  <c:v>82.78309561967022</c:v>
                </c:pt>
                <c:pt idx="1389">
                  <c:v>82.699057323616643</c:v>
                </c:pt>
                <c:pt idx="1390">
                  <c:v>82.61509300661217</c:v>
                </c:pt>
                <c:pt idx="1391">
                  <c:v>82.531202959975772</c:v>
                </c:pt>
                <c:pt idx="1392">
                  <c:v>82.447387473213553</c:v>
                </c:pt>
                <c:pt idx="1393">
                  <c:v>82.363646834027406</c:v>
                </c:pt>
                <c:pt idx="1394">
                  <c:v>82.279981328323615</c:v>
                </c:pt>
                <c:pt idx="1395">
                  <c:v>82.196391240221445</c:v>
                </c:pt>
                <c:pt idx="1396">
                  <c:v>82.112876852061746</c:v>
                </c:pt>
                <c:pt idx="1397">
                  <c:v>82.029438444415462</c:v>
                </c:pt>
                <c:pt idx="1398">
                  <c:v>81.946076296092173</c:v>
                </c:pt>
                <c:pt idx="1399">
                  <c:v>81.862790684148578</c:v>
                </c:pt>
                <c:pt idx="1400">
                  <c:v>81.779581883896995</c:v>
                </c:pt>
                <c:pt idx="1401">
                  <c:v>81.696450168913785</c:v>
                </c:pt>
                <c:pt idx="1402">
                  <c:v>81.613395811047795</c:v>
                </c:pt>
                <c:pt idx="1403">
                  <c:v>81.530419080428757</c:v>
                </c:pt>
                <c:pt idx="1404">
                  <c:v>81.447520245475658</c:v>
                </c:pt>
                <c:pt idx="1405">
                  <c:v>81.364699572905096</c:v>
                </c:pt>
                <c:pt idx="1406">
                  <c:v>81.281957327739619</c:v>
                </c:pt>
                <c:pt idx="1407">
                  <c:v>81.199293773316029</c:v>
                </c:pt>
                <c:pt idx="1408">
                  <c:v>81.11670917129365</c:v>
                </c:pt>
                <c:pt idx="1409">
                  <c:v>81.034203781662612</c:v>
                </c:pt>
                <c:pt idx="1410">
                  <c:v>80.951777862752053</c:v>
                </c:pt>
                <c:pt idx="1411">
                  <c:v>80.869431671238331</c:v>
                </c:pt>
                <c:pt idx="1412">
                  <c:v>80.78716546215324</c:v>
                </c:pt>
                <c:pt idx="1413">
                  <c:v>80.70497948889215</c:v>
                </c:pt>
                <c:pt idx="1414">
                  <c:v>80.622874003222122</c:v>
                </c:pt>
                <c:pt idx="1415">
                  <c:v>80.540849255290055</c:v>
                </c:pt>
                <c:pt idx="1416">
                  <c:v>80.458905493630752</c:v>
                </c:pt>
                <c:pt idx="1417">
                  <c:v>80.377042965174994</c:v>
                </c:pt>
                <c:pt idx="1418">
                  <c:v>80.295261915257569</c:v>
                </c:pt>
                <c:pt idx="1419">
                  <c:v>80.213562587625319</c:v>
                </c:pt>
                <c:pt idx="1420">
                  <c:v>80.131945224445062</c:v>
                </c:pt>
                <c:pt idx="1421">
                  <c:v>80.050410066311628</c:v>
                </c:pt>
                <c:pt idx="1422">
                  <c:v>79.968957352255771</c:v>
                </c:pt>
                <c:pt idx="1423">
                  <c:v>79.887587319752072</c:v>
                </c:pt>
                <c:pt idx="1424">
                  <c:v>79.806300204726867</c:v>
                </c:pt>
                <c:pt idx="1425">
                  <c:v>79.725096241566092</c:v>
                </c:pt>
                <c:pt idx="1426">
                  <c:v>79.643975663123143</c:v>
                </c:pt>
                <c:pt idx="1427">
                  <c:v>79.562938700726662</c:v>
                </c:pt>
                <c:pt idx="1428">
                  <c:v>79.481985584188394</c:v>
                </c:pt>
                <c:pt idx="1429">
                  <c:v>79.401116541810893</c:v>
                </c:pt>
                <c:pt idx="1430">
                  <c:v>79.320331800395309</c:v>
                </c:pt>
                <c:pt idx="1431">
                  <c:v>79.239631585249114</c:v>
                </c:pt>
                <c:pt idx="1432">
                  <c:v>79.159016120193783</c:v>
                </c:pt>
                <c:pt idx="1433">
                  <c:v>79.078485627572476</c:v>
                </c:pt>
                <c:pt idx="1434">
                  <c:v>78.998040328257702</c:v>
                </c:pt>
                <c:pt idx="1435">
                  <c:v>78.917680441658916</c:v>
                </c:pt>
                <c:pt idx="1436">
                  <c:v>78.83740618573016</c:v>
                </c:pt>
                <c:pt idx="1437">
                  <c:v>78.757217776977626</c:v>
                </c:pt>
                <c:pt idx="1438">
                  <c:v>78.677115430467182</c:v>
                </c:pt>
                <c:pt idx="1439">
                  <c:v>78.597099359831944</c:v>
                </c:pt>
                <c:pt idx="1440">
                  <c:v>78.517169777279776</c:v>
                </c:pt>
                <c:pt idx="1441">
                  <c:v>78.437326893600755</c:v>
                </c:pt>
                <c:pt idx="1442">
                  <c:v>78.357570918174645</c:v>
                </c:pt>
                <c:pt idx="1443">
                  <c:v>78.277902058978313</c:v>
                </c:pt>
                <c:pt idx="1444">
                  <c:v>78.198320522593164</c:v>
                </c:pt>
                <c:pt idx="1445">
                  <c:v>78.1188265142125</c:v>
                </c:pt>
                <c:pt idx="1446">
                  <c:v>78.03942023764894</c:v>
                </c:pt>
                <c:pt idx="1447">
                  <c:v>77.96010189534168</c:v>
                </c:pt>
                <c:pt idx="1448">
                  <c:v>77.880871688363854</c:v>
                </c:pt>
                <c:pt idx="1449">
                  <c:v>77.801729816429841</c:v>
                </c:pt>
                <c:pt idx="1450">
                  <c:v>77.722676477902482</c:v>
                </c:pt>
                <c:pt idx="1451">
                  <c:v>77.643711869800384</c:v>
                </c:pt>
                <c:pt idx="1452">
                  <c:v>77.564836187805085</c:v>
                </c:pt>
                <c:pt idx="1453">
                  <c:v>77.486049626268297</c:v>
                </c:pt>
                <c:pt idx="1454">
                  <c:v>77.407352378219045</c:v>
                </c:pt>
                <c:pt idx="1455">
                  <c:v>77.328744635370839</c:v>
                </c:pt>
                <c:pt idx="1456">
                  <c:v>77.250226588128783</c:v>
                </c:pt>
                <c:pt idx="1457">
                  <c:v>77.171798425596691</c:v>
                </c:pt>
                <c:pt idx="1458">
                  <c:v>77.093460335584169</c:v>
                </c:pt>
                <c:pt idx="1459">
                  <c:v>77.015212504613643</c:v>
                </c:pt>
                <c:pt idx="1460">
                  <c:v>76.937055117927443</c:v>
                </c:pt>
                <c:pt idx="1461">
                  <c:v>76.858988359494745</c:v>
                </c:pt>
                <c:pt idx="1462">
                  <c:v>76.781012412018626</c:v>
                </c:pt>
                <c:pt idx="1463">
                  <c:v>76.703127456942966</c:v>
                </c:pt>
                <c:pt idx="1464">
                  <c:v>76.625333674459426</c:v>
                </c:pt>
                <c:pt idx="1465">
                  <c:v>76.54763124351436</c:v>
                </c:pt>
                <c:pt idx="1466">
                  <c:v>76.470020341815697</c:v>
                </c:pt>
                <c:pt idx="1467">
                  <c:v>76.392501145839802</c:v>
                </c:pt>
                <c:pt idx="1468">
                  <c:v>76.315073830838344</c:v>
                </c:pt>
                <c:pt idx="1469">
                  <c:v>76.237738570845096</c:v>
                </c:pt>
                <c:pt idx="1470">
                  <c:v>76.160495538682781</c:v>
                </c:pt>
                <c:pt idx="1471">
                  <c:v>76.083344905969795</c:v>
                </c:pt>
                <c:pt idx="1472">
                  <c:v>76.006286843127</c:v>
                </c:pt>
                <c:pt idx="1473">
                  <c:v>75.92932151938443</c:v>
                </c:pt>
                <c:pt idx="1474">
                  <c:v>75.852449102788029</c:v>
                </c:pt>
                <c:pt idx="1475">
                  <c:v>75.775669760206313</c:v>
                </c:pt>
                <c:pt idx="1476">
                  <c:v>75.698983657337024</c:v>
                </c:pt>
                <c:pt idx="1477">
                  <c:v>75.622390958713822</c:v>
                </c:pt>
                <c:pt idx="1478">
                  <c:v>75.545891827712865</c:v>
                </c:pt>
                <c:pt idx="1479">
                  <c:v>75.469486426559399</c:v>
                </c:pt>
                <c:pt idx="1480">
                  <c:v>75.393174916334345</c:v>
                </c:pt>
                <c:pt idx="1481">
                  <c:v>75.316957456980873</c:v>
                </c:pt>
                <c:pt idx="1482">
                  <c:v>75.240834207310883</c:v>
                </c:pt>
                <c:pt idx="1483">
                  <c:v>75.164805325011542</c:v>
                </c:pt>
                <c:pt idx="1484">
                  <c:v>75.088870966651783</c:v>
                </c:pt>
                <c:pt idx="1485">
                  <c:v>75.013031287688733</c:v>
                </c:pt>
                <c:pt idx="1486">
                  <c:v>74.937286442474175</c:v>
                </c:pt>
                <c:pt idx="1487">
                  <c:v>74.86163658426095</c:v>
                </c:pt>
                <c:pt idx="1488">
                  <c:v>74.786081865209354</c:v>
                </c:pt>
                <c:pt idx="1489">
                  <c:v>74.71062243639355</c:v>
                </c:pt>
                <c:pt idx="1490">
                  <c:v>74.635258447807871</c:v>
                </c:pt>
                <c:pt idx="1491">
                  <c:v>74.55999004837318</c:v>
                </c:pt>
                <c:pt idx="1492">
                  <c:v>74.484817385943145</c:v>
                </c:pt>
                <c:pt idx="1493">
                  <c:v>74.409740607310582</c:v>
                </c:pt>
                <c:pt idx="1494">
                  <c:v>74.334759858213644</c:v>
                </c:pt>
                <c:pt idx="1495">
                  <c:v>74.259875283342154</c:v>
                </c:pt>
                <c:pt idx="1496">
                  <c:v>74.185087026343751</c:v>
                </c:pt>
                <c:pt idx="1497">
                  <c:v>74.110395229830118</c:v>
                </c:pt>
                <c:pt idx="1498">
                  <c:v>74.035800035383176</c:v>
                </c:pt>
                <c:pt idx="1499">
                  <c:v>73.961301583561209</c:v>
                </c:pt>
                <c:pt idx="1500">
                  <c:v>73.877654851207083</c:v>
                </c:pt>
                <c:pt idx="1501">
                  <c:v>73.794122104530629</c:v>
                </c:pt>
                <c:pt idx="1502">
                  <c:v>73.710703444925286</c:v>
                </c:pt>
                <c:pt idx="1503">
                  <c:v>73.62739897271139</c:v>
                </c:pt>
                <c:pt idx="1504">
                  <c:v>73.54420878714329</c:v>
                </c:pt>
                <c:pt idx="1505">
                  <c:v>73.461132986416445</c:v>
                </c:pt>
                <c:pt idx="1506">
                  <c:v>73.378171667674508</c:v>
                </c:pt>
                <c:pt idx="1507">
                  <c:v>73.295324927016381</c:v>
                </c:pt>
                <c:pt idx="1508">
                  <c:v>73.212592859503189</c:v>
                </c:pt>
                <c:pt idx="1509">
                  <c:v>73.129975559165274</c:v>
                </c:pt>
                <c:pt idx="1510">
                  <c:v>73.04747311900914</c:v>
                </c:pt>
                <c:pt idx="1511">
                  <c:v>72.965085631024394</c:v>
                </c:pt>
                <c:pt idx="1512">
                  <c:v>72.882813186190617</c:v>
                </c:pt>
                <c:pt idx="1513">
                  <c:v>72.800655874484221</c:v>
                </c:pt>
                <c:pt idx="1514">
                  <c:v>72.718613784885292</c:v>
                </c:pt>
                <c:pt idx="1515">
                  <c:v>72.636687005384388</c:v>
                </c:pt>
                <c:pt idx="1516">
                  <c:v>72.554875622989314</c:v>
                </c:pt>
                <c:pt idx="1517">
                  <c:v>72.47317972373186</c:v>
                </c:pt>
                <c:pt idx="1518">
                  <c:v>72.391599392674536</c:v>
                </c:pt>
                <c:pt idx="1519">
                  <c:v>72.310134713917236</c:v>
                </c:pt>
                <c:pt idx="1520">
                  <c:v>72.228785770603892</c:v>
                </c:pt>
                <c:pt idx="1521">
                  <c:v>72.147552644929135</c:v>
                </c:pt>
                <c:pt idx="1522">
                  <c:v>72.066435418144863</c:v>
                </c:pt>
                <c:pt idx="1523">
                  <c:v>71.985434170566847</c:v>
                </c:pt>
                <c:pt idx="1524">
                  <c:v>71.904548981581243</c:v>
                </c:pt>
                <c:pt idx="1525">
                  <c:v>71.823779929651138</c:v>
                </c:pt>
                <c:pt idx="1526">
                  <c:v>71.743127092323022</c:v>
                </c:pt>
                <c:pt idx="1527">
                  <c:v>71.662590546233247</c:v>
                </c:pt>
                <c:pt idx="1528">
                  <c:v>71.582170367114472</c:v>
                </c:pt>
                <c:pt idx="1529">
                  <c:v>71.50186662980208</c:v>
                </c:pt>
                <c:pt idx="1530">
                  <c:v>71.421679408240522</c:v>
                </c:pt>
                <c:pt idx="1531">
                  <c:v>71.341608775489718</c:v>
                </c:pt>
                <c:pt idx="1532">
                  <c:v>71.261654803731332</c:v>
                </c:pt>
                <c:pt idx="1533">
                  <c:v>71.181817564275121</c:v>
                </c:pt>
                <c:pt idx="1534">
                  <c:v>71.102097127565159</c:v>
                </c:pt>
                <c:pt idx="1535">
                  <c:v>71.022493563186103</c:v>
                </c:pt>
                <c:pt idx="1536">
                  <c:v>70.94300693986942</c:v>
                </c:pt>
                <c:pt idx="1537">
                  <c:v>70.863637325499582</c:v>
                </c:pt>
                <c:pt idx="1538">
                  <c:v>70.784384787120189</c:v>
                </c:pt>
                <c:pt idx="1539">
                  <c:v>70.705249390940168</c:v>
                </c:pt>
                <c:pt idx="1540">
                  <c:v>70.626231202339852</c:v>
                </c:pt>
                <c:pt idx="1541">
                  <c:v>70.547330285877052</c:v>
                </c:pt>
                <c:pt idx="1542">
                  <c:v>70.468546705293178</c:v>
                </c:pt>
                <c:pt idx="1543">
                  <c:v>70.38988052351921</c:v>
                </c:pt>
                <c:pt idx="1544">
                  <c:v>70.311331802681735</c:v>
                </c:pt>
                <c:pt idx="1545">
                  <c:v>70.232900604108934</c:v>
                </c:pt>
                <c:pt idx="1546">
                  <c:v>70.154586988336547</c:v>
                </c:pt>
                <c:pt idx="1547">
                  <c:v>70.076391015113799</c:v>
                </c:pt>
                <c:pt idx="1548">
                  <c:v>69.998312743409301</c:v>
                </c:pt>
                <c:pt idx="1549">
                  <c:v>69.920352231416942</c:v>
                </c:pt>
                <c:pt idx="1550">
                  <c:v>69.842509536561749</c:v>
                </c:pt>
                <c:pt idx="1551">
                  <c:v>69.764784715505741</c:v>
                </c:pt>
                <c:pt idx="1552">
                  <c:v>69.687177824153693</c:v>
                </c:pt>
                <c:pt idx="1553">
                  <c:v>69.609688917658971</c:v>
                </c:pt>
                <c:pt idx="1554">
                  <c:v>69.532318050429254</c:v>
                </c:pt>
                <c:pt idx="1555">
                  <c:v>69.455065276132288</c:v>
                </c:pt>
                <c:pt idx="1556">
                  <c:v>69.377930647701589</c:v>
                </c:pt>
                <c:pt idx="1557">
                  <c:v>69.300914217342168</c:v>
                </c:pt>
                <c:pt idx="1558">
                  <c:v>69.224016036536142</c:v>
                </c:pt>
                <c:pt idx="1559">
                  <c:v>69.147236156048407</c:v>
                </c:pt>
                <c:pt idx="1560">
                  <c:v>69.070574625932252</c:v>
                </c:pt>
                <c:pt idx="1561">
                  <c:v>68.994031495534941</c:v>
                </c:pt>
                <c:pt idx="1562">
                  <c:v>68.917606813503298</c:v>
                </c:pt>
                <c:pt idx="1563">
                  <c:v>68.841300627789252</c:v>
                </c:pt>
                <c:pt idx="1564">
                  <c:v>68.76511298565535</c:v>
                </c:pt>
                <c:pt idx="1565">
                  <c:v>68.689043933680253</c:v>
                </c:pt>
                <c:pt idx="1566">
                  <c:v>68.613093517764241</c:v>
                </c:pt>
                <c:pt idx="1567">
                  <c:v>68.537261783134653</c:v>
                </c:pt>
                <c:pt idx="1568">
                  <c:v>68.4615487743513</c:v>
                </c:pt>
                <c:pt idx="1569">
                  <c:v>68.38595453531191</c:v>
                </c:pt>
                <c:pt idx="1570">
                  <c:v>68.310479109257486</c:v>
                </c:pt>
                <c:pt idx="1571">
                  <c:v>68.235122538777674</c:v>
                </c:pt>
                <c:pt idx="1572">
                  <c:v>68.159884865816124</c:v>
                </c:pt>
                <c:pt idx="1573">
                  <c:v>68.084766131675806</c:v>
                </c:pt>
                <c:pt idx="1574">
                  <c:v>68.009766377024292</c:v>
                </c:pt>
                <c:pt idx="1575">
                  <c:v>67.934885641899029</c:v>
                </c:pt>
                <c:pt idx="1576">
                  <c:v>67.860123965712617</c:v>
                </c:pt>
                <c:pt idx="1577">
                  <c:v>67.785481387258031</c:v>
                </c:pt>
                <c:pt idx="1578">
                  <c:v>67.710957944713826</c:v>
                </c:pt>
                <c:pt idx="1579">
                  <c:v>67.636553675649338</c:v>
                </c:pt>
                <c:pt idx="1580">
                  <c:v>67.562268617029844</c:v>
                </c:pt>
                <c:pt idx="1581">
                  <c:v>67.4881028052217</c:v>
                </c:pt>
                <c:pt idx="1582">
                  <c:v>67.414056275997496</c:v>
                </c:pt>
                <c:pt idx="1583">
                  <c:v>67.340129064541117</c:v>
                </c:pt>
                <c:pt idx="1584">
                  <c:v>67.266321205452869</c:v>
                </c:pt>
                <c:pt idx="1585">
                  <c:v>67.192632732754532</c:v>
                </c:pt>
                <c:pt idx="1586">
                  <c:v>67.119063679894381</c:v>
                </c:pt>
                <c:pt idx="1587">
                  <c:v>67.045614079752212</c:v>
                </c:pt>
                <c:pt idx="1588">
                  <c:v>66.97228396464439</c:v>
                </c:pt>
                <c:pt idx="1589">
                  <c:v>66.89907336632875</c:v>
                </c:pt>
                <c:pt idx="1590">
                  <c:v>66.825982316009629</c:v>
                </c:pt>
                <c:pt idx="1591">
                  <c:v>66.753010844342768</c:v>
                </c:pt>
                <c:pt idx="1592">
                  <c:v>66.680158981440258</c:v>
                </c:pt>
                <c:pt idx="1593">
                  <c:v>66.607426756875398</c:v>
                </c:pt>
                <c:pt idx="1594">
                  <c:v>66.534814199687631</c:v>
                </c:pt>
                <c:pt idx="1595">
                  <c:v>66.462321338387355</c:v>
                </c:pt>
                <c:pt idx="1596">
                  <c:v>66.389948200960802</c:v>
                </c:pt>
                <c:pt idx="1597">
                  <c:v>66.317694814874827</c:v>
                </c:pt>
                <c:pt idx="1598">
                  <c:v>66.245561207081749</c:v>
                </c:pt>
                <c:pt idx="1599">
                  <c:v>66.173547404024106</c:v>
                </c:pt>
                <c:pt idx="1600">
                  <c:v>66.10165343163942</c:v>
                </c:pt>
                <c:pt idx="1601">
                  <c:v>66.029879315364965</c:v>
                </c:pt>
                <c:pt idx="1602">
                  <c:v>65.958225080142455</c:v>
                </c:pt>
                <c:pt idx="1603">
                  <c:v>65.886690750422787</c:v>
                </c:pt>
                <c:pt idx="1604">
                  <c:v>65.815276350170706</c:v>
                </c:pt>
                <c:pt idx="1605">
                  <c:v>65.743981902869493</c:v>
                </c:pt>
                <c:pt idx="1606">
                  <c:v>65.672807431525612</c:v>
                </c:pt>
                <c:pt idx="1607">
                  <c:v>65.60175295867333</c:v>
                </c:pt>
                <c:pt idx="1608">
                  <c:v>65.530818506379333</c:v>
                </c:pt>
                <c:pt idx="1609">
                  <c:v>65.46000409624736</c:v>
                </c:pt>
                <c:pt idx="1610">
                  <c:v>65.389309749422708</c:v>
                </c:pt>
                <c:pt idx="1611">
                  <c:v>65.318735486596864</c:v>
                </c:pt>
                <c:pt idx="1612">
                  <c:v>65.248281328012027</c:v>
                </c:pt>
                <c:pt idx="1613">
                  <c:v>65.177947293465593</c:v>
                </c:pt>
                <c:pt idx="1614">
                  <c:v>65.107733402314722</c:v>
                </c:pt>
                <c:pt idx="1615">
                  <c:v>65.037639673480783</c:v>
                </c:pt>
                <c:pt idx="1616">
                  <c:v>64.967666125453832</c:v>
                </c:pt>
                <c:pt idx="1617">
                  <c:v>64.897812776297101</c:v>
                </c:pt>
                <c:pt idx="1618">
                  <c:v>64.828079643651392</c:v>
                </c:pt>
                <c:pt idx="1619">
                  <c:v>64.758466744739522</c:v>
                </c:pt>
                <c:pt idx="1620">
                  <c:v>64.6889740963707</c:v>
                </c:pt>
                <c:pt idx="1621">
                  <c:v>64.619601714944963</c:v>
                </c:pt>
                <c:pt idx="1622">
                  <c:v>64.550349616457495</c:v>
                </c:pt>
                <c:pt idx="1623">
                  <c:v>64.481217816502991</c:v>
                </c:pt>
                <c:pt idx="1624">
                  <c:v>64.412206330280014</c:v>
                </c:pt>
                <c:pt idx="1625">
                  <c:v>64.343315172595297</c:v>
                </c:pt>
                <c:pt idx="1626">
                  <c:v>64.274544357868038</c:v>
                </c:pt>
                <c:pt idx="1627">
                  <c:v>64.205893900134186</c:v>
                </c:pt>
                <c:pt idx="1628">
                  <c:v>64.137363813050754</c:v>
                </c:pt>
                <c:pt idx="1629">
                  <c:v>64.068954109900005</c:v>
                </c:pt>
                <c:pt idx="1630">
                  <c:v>64.00066480359375</c:v>
                </c:pt>
                <c:pt idx="1631">
                  <c:v>63.932495906677516</c:v>
                </c:pt>
                <c:pt idx="1632">
                  <c:v>63.864447431334796</c:v>
                </c:pt>
                <c:pt idx="1633">
                  <c:v>63.796519389391221</c:v>
                </c:pt>
                <c:pt idx="1634">
                  <c:v>63.728711792318727</c:v>
                </c:pt>
                <c:pt idx="1635">
                  <c:v>63.661024651239728</c:v>
                </c:pt>
                <c:pt idx="1636">
                  <c:v>63.593457976931248</c:v>
                </c:pt>
                <c:pt idx="1637">
                  <c:v>63.526011779829055</c:v>
                </c:pt>
                <c:pt idx="1638">
                  <c:v>63.458686070031774</c:v>
                </c:pt>
                <c:pt idx="1639">
                  <c:v>63.391480857304977</c:v>
                </c:pt>
                <c:pt idx="1640">
                  <c:v>63.324396151085267</c:v>
                </c:pt>
                <c:pt idx="1641">
                  <c:v>63.257431960484361</c:v>
                </c:pt>
                <c:pt idx="1642">
                  <c:v>63.190588294293107</c:v>
                </c:pt>
                <c:pt idx="1643">
                  <c:v>63.123865160985559</c:v>
                </c:pt>
                <c:pt idx="1644">
                  <c:v>63.057262568722983</c:v>
                </c:pt>
                <c:pt idx="1645">
                  <c:v>62.990780525357863</c:v>
                </c:pt>
                <c:pt idx="1646">
                  <c:v>62.924419038437897</c:v>
                </c:pt>
                <c:pt idx="1647">
                  <c:v>62.858178115209967</c:v>
                </c:pt>
                <c:pt idx="1648">
                  <c:v>62.792057762624125</c:v>
                </c:pt>
                <c:pt idx="1649">
                  <c:v>62.726057987337533</c:v>
                </c:pt>
                <c:pt idx="1650">
                  <c:v>62.660178795718387</c:v>
                </c:pt>
                <c:pt idx="1651">
                  <c:v>62.594420193849849</c:v>
                </c:pt>
                <c:pt idx="1652">
                  <c:v>62.528782187533963</c:v>
                </c:pt>
                <c:pt idx="1653">
                  <c:v>62.463264782295539</c:v>
                </c:pt>
                <c:pt idx="1654">
                  <c:v>62.397867983386035</c:v>
                </c:pt>
                <c:pt idx="1655">
                  <c:v>62.332591795787422</c:v>
                </c:pt>
                <c:pt idx="1656">
                  <c:v>62.267436224216048</c:v>
                </c:pt>
                <c:pt idx="1657">
                  <c:v>62.202401273126462</c:v>
                </c:pt>
                <c:pt idx="1658">
                  <c:v>62.137486946715249</c:v>
                </c:pt>
                <c:pt idx="1659">
                  <c:v>62.072693248924843</c:v>
                </c:pt>
                <c:pt idx="1660">
                  <c:v>62.008020183447321</c:v>
                </c:pt>
                <c:pt idx="1661">
                  <c:v>61.943467753728207</c:v>
                </c:pt>
                <c:pt idx="1662">
                  <c:v>61.879035962970214</c:v>
                </c:pt>
                <c:pt idx="1663">
                  <c:v>61.814724814137037</c:v>
                </c:pt>
                <c:pt idx="1664">
                  <c:v>61.750534309957082</c:v>
                </c:pt>
                <c:pt idx="1665">
                  <c:v>61.686464452927204</c:v>
                </c:pt>
                <c:pt idx="1666">
                  <c:v>61.622515245316421</c:v>
                </c:pt>
                <c:pt idx="1667">
                  <c:v>61.558686689169647</c:v>
                </c:pt>
                <c:pt idx="1668">
                  <c:v>61.494978786311371</c:v>
                </c:pt>
                <c:pt idx="1669">
                  <c:v>61.431391538349338</c:v>
                </c:pt>
                <c:pt idx="1670">
                  <c:v>61.36792494667823</c:v>
                </c:pt>
                <c:pt idx="1671">
                  <c:v>61.304579012483323</c:v>
                </c:pt>
                <c:pt idx="1672">
                  <c:v>61.241353736744138</c:v>
                </c:pt>
                <c:pt idx="1673">
                  <c:v>61.178249120238071</c:v>
                </c:pt>
                <c:pt idx="1674">
                  <c:v>61.115265163544024</c:v>
                </c:pt>
                <c:pt idx="1675">
                  <c:v>61.052401867046008</c:v>
                </c:pt>
                <c:pt idx="1676">
                  <c:v>60.989659230936745</c:v>
                </c:pt>
                <c:pt idx="1677">
                  <c:v>60.927037255221265</c:v>
                </c:pt>
                <c:pt idx="1678">
                  <c:v>60.864535939720469</c:v>
                </c:pt>
                <c:pt idx="1679">
                  <c:v>60.802155284074701</c:v>
                </c:pt>
                <c:pt idx="1680">
                  <c:v>60.739895287747302</c:v>
                </c:pt>
                <c:pt idx="1681">
                  <c:v>60.67775595002815</c:v>
                </c:pt>
                <c:pt idx="1682">
                  <c:v>60.615737270037187</c:v>
                </c:pt>
                <c:pt idx="1683">
                  <c:v>60.553839246727954</c:v>
                </c:pt>
                <c:pt idx="1684">
                  <c:v>60.492061878891072</c:v>
                </c:pt>
                <c:pt idx="1685">
                  <c:v>60.430405165157765</c:v>
                </c:pt>
                <c:pt idx="1686">
                  <c:v>60.368869104003338</c:v>
                </c:pt>
                <c:pt idx="1687">
                  <c:v>60.307453693750645</c:v>
                </c:pt>
                <c:pt idx="1688">
                  <c:v>60.246158932573564</c:v>
                </c:pt>
                <c:pt idx="1689">
                  <c:v>60.184984818500439</c:v>
                </c:pt>
                <c:pt idx="1690">
                  <c:v>60.123931349417539</c:v>
                </c:pt>
                <c:pt idx="1691">
                  <c:v>60.06299852307248</c:v>
                </c:pt>
                <c:pt idx="1692">
                  <c:v>60.002186337077639</c:v>
                </c:pt>
                <c:pt idx="1693">
                  <c:v>59.941494788913587</c:v>
                </c:pt>
                <c:pt idx="1694">
                  <c:v>59.880923875932481</c:v>
                </c:pt>
                <c:pt idx="1695">
                  <c:v>59.820473595361442</c:v>
                </c:pt>
                <c:pt idx="1696">
                  <c:v>59.760143944305959</c:v>
                </c:pt>
                <c:pt idx="1697">
                  <c:v>59.69993491975324</c:v>
                </c:pt>
                <c:pt idx="1698">
                  <c:v>59.639846518575588</c:v>
                </c:pt>
                <c:pt idx="1699">
                  <c:v>59.579878737533747</c:v>
                </c:pt>
                <c:pt idx="1700">
                  <c:v>59.520031573280235</c:v>
                </c:pt>
                <c:pt idx="1701">
                  <c:v>59.460305022362682</c:v>
                </c:pt>
                <c:pt idx="1702">
                  <c:v>59.400699081227167</c:v>
                </c:pt>
                <c:pt idx="1703">
                  <c:v>59.341213746221499</c:v>
                </c:pt>
                <c:pt idx="1704">
                  <c:v>59.281849013598546</c:v>
                </c:pt>
                <c:pt idx="1705">
                  <c:v>59.222604879519523</c:v>
                </c:pt>
                <c:pt idx="1706">
                  <c:v>59.16348134005726</c:v>
                </c:pt>
                <c:pt idx="1707">
                  <c:v>59.104478391199507</c:v>
                </c:pt>
                <c:pt idx="1708">
                  <c:v>59.045596028852167</c:v>
                </c:pt>
                <c:pt idx="1709">
                  <c:v>58.98683424884257</c:v>
                </c:pt>
                <c:pt idx="1710">
                  <c:v>58.928193046922729</c:v>
                </c:pt>
                <c:pt idx="1711">
                  <c:v>58.869672418772559</c:v>
                </c:pt>
                <c:pt idx="1712">
                  <c:v>58.811272360003116</c:v>
                </c:pt>
                <c:pt idx="1713">
                  <c:v>58.752992866159822</c:v>
                </c:pt>
                <c:pt idx="1714">
                  <c:v>58.694833932725672</c:v>
                </c:pt>
                <c:pt idx="1715">
                  <c:v>58.636795555124429</c:v>
                </c:pt>
                <c:pt idx="1716">
                  <c:v>58.578877728723846</c:v>
                </c:pt>
                <c:pt idx="1717">
                  <c:v>58.521080448838823</c:v>
                </c:pt>
                <c:pt idx="1718">
                  <c:v>58.463403710734603</c:v>
                </c:pt>
                <c:pt idx="1719">
                  <c:v>58.405847509629936</c:v>
                </c:pt>
                <c:pt idx="1720">
                  <c:v>58.348411840700244</c:v>
                </c:pt>
                <c:pt idx="1721">
                  <c:v>58.291096699080768</c:v>
                </c:pt>
                <c:pt idx="1722">
                  <c:v>58.233902079869715</c:v>
                </c:pt>
                <c:pt idx="1723">
                  <c:v>58.176827978131399</c:v>
                </c:pt>
                <c:pt idx="1724">
                  <c:v>58.119874388899383</c:v>
                </c:pt>
                <c:pt idx="1725">
                  <c:v>58.063041307179567</c:v>
                </c:pt>
                <c:pt idx="1726">
                  <c:v>58.006328727953331</c:v>
                </c:pt>
                <c:pt idx="1727">
                  <c:v>57.949736646180632</c:v>
                </c:pt>
                <c:pt idx="1728">
                  <c:v>57.893265056803109</c:v>
                </c:pt>
                <c:pt idx="1729">
                  <c:v>57.83691395474716</c:v>
                </c:pt>
                <c:pt idx="1730">
                  <c:v>57.780683334927033</c:v>
                </c:pt>
                <c:pt idx="1731">
                  <c:v>57.724573192247902</c:v>
                </c:pt>
                <c:pt idx="1732">
                  <c:v>57.668583521608937</c:v>
                </c:pt>
                <c:pt idx="1733">
                  <c:v>57.612714317906367</c:v>
                </c:pt>
                <c:pt idx="1734">
                  <c:v>57.556965576036532</c:v>
                </c:pt>
                <c:pt idx="1735">
                  <c:v>57.501337290898924</c:v>
                </c:pt>
                <c:pt idx="1736">
                  <c:v>57.445829457399242</c:v>
                </c:pt>
                <c:pt idx="1737">
                  <c:v>57.390442070452416</c:v>
                </c:pt>
                <c:pt idx="1738">
                  <c:v>57.335175124985625</c:v>
                </c:pt>
                <c:pt idx="1739">
                  <c:v>57.280028615941326</c:v>
                </c:pt>
                <c:pt idx="1740">
                  <c:v>57.225002538280279</c:v>
                </c:pt>
                <c:pt idx="1741">
                  <c:v>57.170096886984531</c:v>
                </c:pt>
                <c:pt idx="1742">
                  <c:v>57.115311657060417</c:v>
                </c:pt>
                <c:pt idx="1743">
                  <c:v>57.060646843541576</c:v>
                </c:pt>
                <c:pt idx="1744">
                  <c:v>57.006102441491919</c:v>
                </c:pt>
                <c:pt idx="1745">
                  <c:v>56.951678446008607</c:v>
                </c:pt>
                <c:pt idx="1746">
                  <c:v>56.897374852225028</c:v>
                </c:pt>
                <c:pt idx="1747">
                  <c:v>56.843191655313774</c:v>
                </c:pt>
                <c:pt idx="1748">
                  <c:v>56.789128850489597</c:v>
                </c:pt>
                <c:pt idx="1749">
                  <c:v>56.735186433012359</c:v>
                </c:pt>
                <c:pt idx="1750">
                  <c:v>56.681364398189984</c:v>
                </c:pt>
                <c:pt idx="1751">
                  <c:v>56.627662741381407</c:v>
                </c:pt>
                <c:pt idx="1752">
                  <c:v>56.574081457999498</c:v>
                </c:pt>
                <c:pt idx="1753">
                  <c:v>56.520620543514021</c:v>
                </c:pt>
                <c:pt idx="1754">
                  <c:v>56.467279993454518</c:v>
                </c:pt>
                <c:pt idx="1755">
                  <c:v>56.414059803413274</c:v>
                </c:pt>
                <c:pt idx="1756">
                  <c:v>56.360959969048203</c:v>
                </c:pt>
                <c:pt idx="1757">
                  <c:v>56.307980486085768</c:v>
                </c:pt>
                <c:pt idx="1758">
                  <c:v>56.255121350323876</c:v>
                </c:pt>
                <c:pt idx="1759">
                  <c:v>56.202382557634785</c:v>
                </c:pt>
                <c:pt idx="1760">
                  <c:v>56.149764103968003</c:v>
                </c:pt>
                <c:pt idx="1761">
                  <c:v>56.097265985353154</c:v>
                </c:pt>
                <c:pt idx="1762">
                  <c:v>56.044888197902885</c:v>
                </c:pt>
                <c:pt idx="1763">
                  <c:v>55.99263073781573</c:v>
                </c:pt>
                <c:pt idx="1764">
                  <c:v>55.940493601378982</c:v>
                </c:pt>
                <c:pt idx="1765">
                  <c:v>55.888476784971573</c:v>
                </c:pt>
                <c:pt idx="1766">
                  <c:v>55.836580285066908</c:v>
                </c:pt>
                <c:pt idx="1767">
                  <c:v>55.784804098235767</c:v>
                </c:pt>
                <c:pt idx="1768">
                  <c:v>55.733148221149115</c:v>
                </c:pt>
                <c:pt idx="1769">
                  <c:v>55.681612650580981</c:v>
                </c:pt>
                <c:pt idx="1770">
                  <c:v>55.630197383411279</c:v>
                </c:pt>
                <c:pt idx="1771">
                  <c:v>55.578902416628665</c:v>
                </c:pt>
                <c:pt idx="1772">
                  <c:v>55.527727747333365</c:v>
                </c:pt>
                <c:pt idx="1773">
                  <c:v>55.476673372740002</c:v>
                </c:pt>
                <c:pt idx="1774">
                  <c:v>55.425739290180424</c:v>
                </c:pt>
                <c:pt idx="1775">
                  <c:v>55.374925497106524</c:v>
                </c:pt>
                <c:pt idx="1776">
                  <c:v>55.324231991093072</c:v>
                </c:pt>
                <c:pt idx="1777">
                  <c:v>55.273658769840509</c:v>
                </c:pt>
                <c:pt idx="1778">
                  <c:v>55.223205831177758</c:v>
                </c:pt>
                <c:pt idx="1779">
                  <c:v>55.172873173065042</c:v>
                </c:pt>
                <c:pt idx="1780">
                  <c:v>55.12266079359668</c:v>
                </c:pt>
                <c:pt idx="1781">
                  <c:v>55.072568691003873</c:v>
                </c:pt>
                <c:pt idx="1782">
                  <c:v>55.022596863657519</c:v>
                </c:pt>
                <c:pt idx="1783">
                  <c:v>54.972745310070984</c:v>
                </c:pt>
                <c:pt idx="1784">
                  <c:v>54.923014028902891</c:v>
                </c:pt>
                <c:pt idx="1785">
                  <c:v>54.873403018959912</c:v>
                </c:pt>
                <c:pt idx="1786">
                  <c:v>54.823912279199547</c:v>
                </c:pt>
                <c:pt idx="1787">
                  <c:v>54.774541808732884</c:v>
                </c:pt>
                <c:pt idx="1788">
                  <c:v>54.72529160682739</c:v>
                </c:pt>
                <c:pt idx="1789">
                  <c:v>54.676161672909664</c:v>
                </c:pt>
                <c:pt idx="1790">
                  <c:v>54.62715200656821</c:v>
                </c:pt>
                <c:pt idx="1791">
                  <c:v>54.578262607556198</c:v>
                </c:pt>
                <c:pt idx="1792">
                  <c:v>54.529493475794226</c:v>
                </c:pt>
                <c:pt idx="1793">
                  <c:v>54.48084461137308</c:v>
                </c:pt>
                <c:pt idx="1794">
                  <c:v>54.432316014556463</c:v>
                </c:pt>
                <c:pt idx="1795">
                  <c:v>54.383907685783782</c:v>
                </c:pt>
                <c:pt idx="1796">
                  <c:v>54.335619625672862</c:v>
                </c:pt>
                <c:pt idx="1797">
                  <c:v>54.287451835022715</c:v>
                </c:pt>
                <c:pt idx="1798">
                  <c:v>54.239404314816255</c:v>
                </c:pt>
                <c:pt idx="1799">
                  <c:v>54.191477066223065</c:v>
                </c:pt>
                <c:pt idx="1800">
                  <c:v>54.143670090602122</c:v>
                </c:pt>
                <c:pt idx="1801">
                  <c:v>54.095983389504511</c:v>
                </c:pt>
                <c:pt idx="1802">
                  <c:v>54.048416964676193</c:v>
                </c:pt>
                <c:pt idx="1803">
                  <c:v>54.000970818060708</c:v>
                </c:pt>
                <c:pt idx="1804">
                  <c:v>53.953644951801905</c:v>
                </c:pt>
                <c:pt idx="1805">
                  <c:v>53.906439368246673</c:v>
                </c:pt>
                <c:pt idx="1806">
                  <c:v>53.859354069947656</c:v>
                </c:pt>
                <c:pt idx="1807">
                  <c:v>53.812389059665975</c:v>
                </c:pt>
                <c:pt idx="1808">
                  <c:v>53.765544340373943</c:v>
                </c:pt>
                <c:pt idx="1809">
                  <c:v>53.718819915257782</c:v>
                </c:pt>
                <c:pt idx="1810">
                  <c:v>53.67221578772034</c:v>
                </c:pt>
                <c:pt idx="1811">
                  <c:v>53.625731961383792</c:v>
                </c:pt>
                <c:pt idx="1812">
                  <c:v>53.579368440092367</c:v>
                </c:pt>
                <c:pt idx="1813">
                  <c:v>53.533125227915036</c:v>
                </c:pt>
                <c:pt idx="1814">
                  <c:v>53.487002329148233</c:v>
                </c:pt>
                <c:pt idx="1815">
                  <c:v>53.440999748318546</c:v>
                </c:pt>
                <c:pt idx="1816">
                  <c:v>53.395117490185434</c:v>
                </c:pt>
                <c:pt idx="1817">
                  <c:v>53.349355559743913</c:v>
                </c:pt>
                <c:pt idx="1818">
                  <c:v>53.303713962227263</c:v>
                </c:pt>
                <c:pt idx="1819">
                  <c:v>53.258192703109735</c:v>
                </c:pt>
                <c:pt idx="1820">
                  <c:v>53.212791788109222</c:v>
                </c:pt>
                <c:pt idx="1821">
                  <c:v>53.16751122318999</c:v>
                </c:pt>
                <c:pt idx="1822">
                  <c:v>53.122351014565339</c:v>
                </c:pt>
                <c:pt idx="1823">
                  <c:v>53.077311168700319</c:v>
                </c:pt>
                <c:pt idx="1824">
                  <c:v>53.032391692314405</c:v>
                </c:pt>
                <c:pt idx="1825">
                  <c:v>52.987592592384196</c:v>
                </c:pt>
                <c:pt idx="1826">
                  <c:v>52.942913876146108</c:v>
                </c:pt>
                <c:pt idx="1827">
                  <c:v>52.898355551099051</c:v>
                </c:pt>
                <c:pt idx="1828">
                  <c:v>52.853917625007135</c:v>
                </c:pt>
                <c:pt idx="1829">
                  <c:v>52.809600105902334</c:v>
                </c:pt>
                <c:pt idx="1830">
                  <c:v>52.76540300208719</c:v>
                </c:pt>
                <c:pt idx="1831">
                  <c:v>52.721326322137493</c:v>
                </c:pt>
                <c:pt idx="1832">
                  <c:v>52.677370074904971</c:v>
                </c:pt>
                <c:pt idx="1833">
                  <c:v>52.633534269519956</c:v>
                </c:pt>
                <c:pt idx="1834">
                  <c:v>52.58981891539409</c:v>
                </c:pt>
                <c:pt idx="1835">
                  <c:v>52.546224022223001</c:v>
                </c:pt>
                <c:pt idx="1836">
                  <c:v>52.502749599988967</c:v>
                </c:pt>
                <c:pt idx="1837">
                  <c:v>52.459395658963636</c:v>
                </c:pt>
                <c:pt idx="1838">
                  <c:v>52.416162209710677</c:v>
                </c:pt>
                <c:pt idx="1839">
                  <c:v>52.373049263088468</c:v>
                </c:pt>
                <c:pt idx="1840">
                  <c:v>52.330056830252794</c:v>
                </c:pt>
                <c:pt idx="1841">
                  <c:v>52.287184922659506</c:v>
                </c:pt>
                <c:pt idx="1842">
                  <c:v>52.244433552067221</c:v>
                </c:pt>
                <c:pt idx="1843">
                  <c:v>52.201802730539988</c:v>
                </c:pt>
                <c:pt idx="1844">
                  <c:v>52.159292470449984</c:v>
                </c:pt>
                <c:pt idx="1845">
                  <c:v>52.116902784480182</c:v>
                </c:pt>
                <c:pt idx="1846">
                  <c:v>52.074633685627056</c:v>
                </c:pt>
                <c:pt idx="1847">
                  <c:v>52.032485187203228</c:v>
                </c:pt>
                <c:pt idx="1848">
                  <c:v>51.990457302840184</c:v>
                </c:pt>
                <c:pt idx="1849">
                  <c:v>51.948550046490936</c:v>
                </c:pt>
                <c:pt idx="1850">
                  <c:v>51.906763432432719</c:v>
                </c:pt>
                <c:pt idx="1851">
                  <c:v>51.865097475269664</c:v>
                </c:pt>
                <c:pt idx="1852">
                  <c:v>51.823552189935491</c:v>
                </c:pt>
                <c:pt idx="1853">
                  <c:v>51.782127591696181</c:v>
                </c:pt>
                <c:pt idx="1854">
                  <c:v>51.740823696152681</c:v>
                </c:pt>
                <c:pt idx="1855">
                  <c:v>51.699640519243573</c:v>
                </c:pt>
                <c:pt idx="1856">
                  <c:v>51.658578077247768</c:v>
                </c:pt>
                <c:pt idx="1857">
                  <c:v>51.617636386787197</c:v>
                </c:pt>
                <c:pt idx="1858">
                  <c:v>51.576815464829494</c:v>
                </c:pt>
                <c:pt idx="1859">
                  <c:v>51.536115328690691</c:v>
                </c:pt>
                <c:pt idx="1860">
                  <c:v>51.495535996037901</c:v>
                </c:pt>
                <c:pt idx="1861">
                  <c:v>51.455077484892023</c:v>
                </c:pt>
                <c:pt idx="1862">
                  <c:v>51.414739813630412</c:v>
                </c:pt>
                <c:pt idx="1863">
                  <c:v>51.374523000989605</c:v>
                </c:pt>
                <c:pt idx="1864">
                  <c:v>51.334427066067988</c:v>
                </c:pt>
                <c:pt idx="1865">
                  <c:v>51.294452028328507</c:v>
                </c:pt>
                <c:pt idx="1866">
                  <c:v>51.254597907601365</c:v>
                </c:pt>
                <c:pt idx="1867">
                  <c:v>51.214864724086709</c:v>
                </c:pt>
                <c:pt idx="1868">
                  <c:v>51.175252498357352</c:v>
                </c:pt>
                <c:pt idx="1869">
                  <c:v>51.135761251361465</c:v>
                </c:pt>
                <c:pt idx="1870">
                  <c:v>51.096391004425271</c:v>
                </c:pt>
                <c:pt idx="1871">
                  <c:v>51.057141779255765</c:v>
                </c:pt>
                <c:pt idx="1872">
                  <c:v>51.018013597943408</c:v>
                </c:pt>
                <c:pt idx="1873">
                  <c:v>50.979006482964856</c:v>
                </c:pt>
                <c:pt idx="1874">
                  <c:v>50.94012045718565</c:v>
                </c:pt>
                <c:pt idx="1875">
                  <c:v>50.901355543862934</c:v>
                </c:pt>
                <c:pt idx="1876">
                  <c:v>50.862711766648182</c:v>
                </c:pt>
                <c:pt idx="1877">
                  <c:v>50.824189149589891</c:v>
                </c:pt>
                <c:pt idx="1878">
                  <c:v>50.78578771713633</c:v>
                </c:pt>
                <c:pt idx="1879">
                  <c:v>50.747507494138226</c:v>
                </c:pt>
                <c:pt idx="1880">
                  <c:v>50.709348505851516</c:v>
                </c:pt>
                <c:pt idx="1881">
                  <c:v>50.671310777940057</c:v>
                </c:pt>
                <c:pt idx="1882">
                  <c:v>50.633394336478354</c:v>
                </c:pt>
                <c:pt idx="1883">
                  <c:v>50.595599207954294</c:v>
                </c:pt>
                <c:pt idx="1884">
                  <c:v>50.557925419271875</c:v>
                </c:pt>
                <c:pt idx="1885">
                  <c:v>50.520372997753931</c:v>
                </c:pt>
                <c:pt idx="1886">
                  <c:v>50.482941971144889</c:v>
                </c:pt>
                <c:pt idx="1887">
                  <c:v>50.445632367613491</c:v>
                </c:pt>
                <c:pt idx="1888">
                  <c:v>50.408444215755544</c:v>
                </c:pt>
                <c:pt idx="1889">
                  <c:v>50.371377544596662</c:v>
                </c:pt>
                <c:pt idx="1890">
                  <c:v>50.334432383595008</c:v>
                </c:pt>
                <c:pt idx="1891">
                  <c:v>50.297608762644046</c:v>
                </c:pt>
                <c:pt idx="1892">
                  <c:v>50.260906712075304</c:v>
                </c:pt>
                <c:pt idx="1893">
                  <c:v>50.224326262661116</c:v>
                </c:pt>
                <c:pt idx="1894">
                  <c:v>50.187867445617378</c:v>
                </c:pt>
                <c:pt idx="1895">
                  <c:v>50.151530292606331</c:v>
                </c:pt>
                <c:pt idx="1896">
                  <c:v>50.115314835739291</c:v>
                </c:pt>
                <c:pt idx="1897">
                  <c:v>50.07922110757945</c:v>
                </c:pt>
                <c:pt idx="1898">
                  <c:v>50.043249141144621</c:v>
                </c:pt>
                <c:pt idx="1899">
                  <c:v>50.007398969910028</c:v>
                </c:pt>
                <c:pt idx="1900">
                  <c:v>49.971670627811072</c:v>
                </c:pt>
                <c:pt idx="1901">
                  <c:v>49.936064149246121</c:v>
                </c:pt>
                <c:pt idx="1902">
                  <c:v>49.900579569079277</c:v>
                </c:pt>
                <c:pt idx="1903">
                  <c:v>49.865216922643178</c:v>
                </c:pt>
                <c:pt idx="1904">
                  <c:v>49.829976245741783</c:v>
                </c:pt>
                <c:pt idx="1905">
                  <c:v>49.794857574653157</c:v>
                </c:pt>
                <c:pt idx="1906">
                  <c:v>49.759860946132285</c:v>
                </c:pt>
                <c:pt idx="1907">
                  <c:v>49.724986397413858</c:v>
                </c:pt>
                <c:pt idx="1908">
                  <c:v>49.690233966215082</c:v>
                </c:pt>
                <c:pt idx="1909">
                  <c:v>49.655603690738488</c:v>
                </c:pt>
                <c:pt idx="1910">
                  <c:v>49.62109560967474</c:v>
                </c:pt>
                <c:pt idx="1911">
                  <c:v>49.586709762205452</c:v>
                </c:pt>
                <c:pt idx="1912">
                  <c:v>49.552446188006002</c:v>
                </c:pt>
                <c:pt idx="1913">
                  <c:v>49.518304927248373</c:v>
                </c:pt>
                <c:pt idx="1914">
                  <c:v>49.484286020603946</c:v>
                </c:pt>
                <c:pt idx="1915">
                  <c:v>49.450389509246371</c:v>
                </c:pt>
                <c:pt idx="1916">
                  <c:v>49.416615434854364</c:v>
                </c:pt>
                <c:pt idx="1917">
                  <c:v>49.382963839614582</c:v>
                </c:pt>
                <c:pt idx="1918">
                  <c:v>49.349434766224441</c:v>
                </c:pt>
                <c:pt idx="1919">
                  <c:v>49.316028257894963</c:v>
                </c:pt>
                <c:pt idx="1920">
                  <c:v>49.282744358353646</c:v>
                </c:pt>
                <c:pt idx="1921">
                  <c:v>49.249583111847308</c:v>
                </c:pt>
                <c:pt idx="1922">
                  <c:v>49.21654456314495</c:v>
                </c:pt>
                <c:pt idx="1923">
                  <c:v>49.18362875754061</c:v>
                </c:pt>
                <c:pt idx="1924">
                  <c:v>49.150835740856245</c:v>
                </c:pt>
                <c:pt idx="1925">
                  <c:v>49.118165559444606</c:v>
                </c:pt>
                <c:pt idx="1926">
                  <c:v>49.085618260192099</c:v>
                </c:pt>
                <c:pt idx="1927">
                  <c:v>49.05319389052169</c:v>
                </c:pt>
                <c:pt idx="1928">
                  <c:v>49.020892498395781</c:v>
                </c:pt>
                <c:pt idx="1929">
                  <c:v>48.988714132319096</c:v>
                </c:pt>
                <c:pt idx="1930">
                  <c:v>48.956658841341586</c:v>
                </c:pt>
                <c:pt idx="1931">
                  <c:v>48.924726675061329</c:v>
                </c:pt>
                <c:pt idx="1932">
                  <c:v>48.892917683627438</c:v>
                </c:pt>
                <c:pt idx="1933">
                  <c:v>48.861231917742963</c:v>
                </c:pt>
                <c:pt idx="1934">
                  <c:v>48.82966942866782</c:v>
                </c:pt>
                <c:pt idx="1935">
                  <c:v>48.798230268221708</c:v>
                </c:pt>
                <c:pt idx="1936">
                  <c:v>48.766914488787023</c:v>
                </c:pt>
                <c:pt idx="1937">
                  <c:v>48.735722143311804</c:v>
                </c:pt>
                <c:pt idx="1938">
                  <c:v>48.704653285312666</c:v>
                </c:pt>
                <c:pt idx="1939">
                  <c:v>48.673707968877736</c:v>
                </c:pt>
                <c:pt idx="1940">
                  <c:v>48.642886248669598</c:v>
                </c:pt>
                <c:pt idx="1941">
                  <c:v>48.61218817992826</c:v>
                </c:pt>
                <c:pt idx="1942">
                  <c:v>48.581613818474096</c:v>
                </c:pt>
                <c:pt idx="1943">
                  <c:v>48.551163220710812</c:v>
                </c:pt>
                <c:pt idx="1944">
                  <c:v>48.520836443628411</c:v>
                </c:pt>
                <c:pt idx="1945">
                  <c:v>48.49063354480618</c:v>
                </c:pt>
                <c:pt idx="1946">
                  <c:v>48.460554582415647</c:v>
                </c:pt>
                <c:pt idx="1947">
                  <c:v>48.430599615223585</c:v>
                </c:pt>
                <c:pt idx="1948">
                  <c:v>48.400768702594988</c:v>
                </c:pt>
                <c:pt idx="1949">
                  <c:v>48.371061904496081</c:v>
                </c:pt>
                <c:pt idx="1950">
                  <c:v>48.3414792814973</c:v>
                </c:pt>
                <c:pt idx="1951">
                  <c:v>48.312020894776325</c:v>
                </c:pt>
                <c:pt idx="1952">
                  <c:v>48.282686806121063</c:v>
                </c:pt>
                <c:pt idx="1953">
                  <c:v>48.253477077932693</c:v>
                </c:pt>
                <c:pt idx="1954">
                  <c:v>48.224391773228675</c:v>
                </c:pt>
                <c:pt idx="1955">
                  <c:v>48.195430955645783</c:v>
                </c:pt>
                <c:pt idx="1956">
                  <c:v>48.166594689443137</c:v>
                </c:pt>
                <c:pt idx="1957">
                  <c:v>48.137883039505262</c:v>
                </c:pt>
                <c:pt idx="1958">
                  <c:v>48.109296071345113</c:v>
                </c:pt>
                <c:pt idx="1959">
                  <c:v>48.080833851107144</c:v>
                </c:pt>
                <c:pt idx="1960">
                  <c:v>48.052496445570355</c:v>
                </c:pt>
                <c:pt idx="1961">
                  <c:v>48.024283922151376</c:v>
                </c:pt>
                <c:pt idx="1962">
                  <c:v>47.996196348907532</c:v>
                </c:pt>
                <c:pt idx="1963">
                  <c:v>47.968233794539906</c:v>
                </c:pt>
                <c:pt idx="1964">
                  <c:v>47.940396328396446</c:v>
                </c:pt>
                <c:pt idx="1965">
                  <c:v>47.912684020475048</c:v>
                </c:pt>
                <c:pt idx="1966">
                  <c:v>47.885096941426646</c:v>
                </c:pt>
                <c:pt idx="1967">
                  <c:v>47.857635162558331</c:v>
                </c:pt>
                <c:pt idx="1968">
                  <c:v>47.830298755836445</c:v>
                </c:pt>
                <c:pt idx="1969">
                  <c:v>47.803087793889702</c:v>
                </c:pt>
                <c:pt idx="1970">
                  <c:v>47.776002350012327</c:v>
                </c:pt>
                <c:pt idx="1971">
                  <c:v>47.749042498167157</c:v>
                </c:pt>
                <c:pt idx="1972">
                  <c:v>47.722208312988805</c:v>
                </c:pt>
                <c:pt idx="1973">
                  <c:v>47.695499869786786</c:v>
                </c:pt>
                <c:pt idx="1974">
                  <c:v>47.668917244548666</c:v>
                </c:pt>
                <c:pt idx="1975">
                  <c:v>47.642460513943234</c:v>
                </c:pt>
                <c:pt idx="1976">
                  <c:v>47.616129755323655</c:v>
                </c:pt>
                <c:pt idx="1977">
                  <c:v>47.58992504673062</c:v>
                </c:pt>
                <c:pt idx="1978">
                  <c:v>47.563846466895562</c:v>
                </c:pt>
                <c:pt idx="1979">
                  <c:v>47.537894095243814</c:v>
                </c:pt>
                <c:pt idx="1980">
                  <c:v>47.512068011897796</c:v>
                </c:pt>
                <c:pt idx="1981">
                  <c:v>47.486368297680222</c:v>
                </c:pt>
                <c:pt idx="1982">
                  <c:v>47.460795034117311</c:v>
                </c:pt>
                <c:pt idx="1983">
                  <c:v>47.435348303441977</c:v>
                </c:pt>
                <c:pt idx="1984">
                  <c:v>47.41002818859706</c:v>
                </c:pt>
                <c:pt idx="1985">
                  <c:v>47.384834773238559</c:v>
                </c:pt>
                <c:pt idx="1986">
                  <c:v>47.359768141738854</c:v>
                </c:pt>
                <c:pt idx="1987">
                  <c:v>47.334828379189936</c:v>
                </c:pt>
                <c:pt idx="1988">
                  <c:v>47.310015571406666</c:v>
                </c:pt>
                <c:pt idx="1989">
                  <c:v>47.285329804930029</c:v>
                </c:pt>
                <c:pt idx="1990">
                  <c:v>47.260771167030398</c:v>
                </c:pt>
                <c:pt idx="1991">
                  <c:v>47.236339745710779</c:v>
                </c:pt>
                <c:pt idx="1992">
                  <c:v>47.212035629710122</c:v>
                </c:pt>
                <c:pt idx="1993">
                  <c:v>47.18785890850657</c:v>
                </c:pt>
                <c:pt idx="1994">
                  <c:v>47.163809672320767</c:v>
                </c:pt>
                <c:pt idx="1995">
                  <c:v>47.139888012119158</c:v>
                </c:pt>
                <c:pt idx="1996">
                  <c:v>47.116094019617279</c:v>
                </c:pt>
                <c:pt idx="1997">
                  <c:v>47.092427787283086</c:v>
                </c:pt>
                <c:pt idx="1998">
                  <c:v>47.068889408340254</c:v>
                </c:pt>
                <c:pt idx="1999">
                  <c:v>47.045478976771534</c:v>
                </c:pt>
                <c:pt idx="2000">
                  <c:v>47.016315902449954</c:v>
                </c:pt>
                <c:pt idx="2001">
                  <c:v>46.98727782310624</c:v>
                </c:pt>
                <c:pt idx="2002">
                  <c:v>46.958364799964244</c:v>
                </c:pt>
                <c:pt idx="2003">
                  <c:v>46.929576894914888</c:v>
                </c:pt>
                <c:pt idx="2004">
                  <c:v>46.900914170519329</c:v>
                </c:pt>
                <c:pt idx="2005">
                  <c:v>46.872376690012146</c:v>
                </c:pt>
                <c:pt idx="2006">
                  <c:v>46.843964517304499</c:v>
                </c:pt>
                <c:pt idx="2007">
                  <c:v>46.815677716987338</c:v>
                </c:pt>
                <c:pt idx="2008">
                  <c:v>46.787516354334592</c:v>
                </c:pt>
                <c:pt idx="2009">
                  <c:v>46.759480495306384</c:v>
                </c:pt>
                <c:pt idx="2010">
                  <c:v>46.731570206552227</c:v>
                </c:pt>
                <c:pt idx="2011">
                  <c:v>46.703785555414257</c:v>
                </c:pt>
                <c:pt idx="2012">
                  <c:v>46.676126609930463</c:v>
                </c:pt>
                <c:pt idx="2013">
                  <c:v>46.648593438837928</c:v>
                </c:pt>
                <c:pt idx="2014">
                  <c:v>46.621186111576051</c:v>
                </c:pt>
                <c:pt idx="2015">
                  <c:v>46.593904698289833</c:v>
                </c:pt>
                <c:pt idx="2016">
                  <c:v>46.566749269833117</c:v>
                </c:pt>
                <c:pt idx="2017">
                  <c:v>46.53971989777186</c:v>
                </c:pt>
                <c:pt idx="2018">
                  <c:v>46.512816654387429</c:v>
                </c:pt>
                <c:pt idx="2019">
                  <c:v>46.486039612679868</c:v>
                </c:pt>
                <c:pt idx="2020">
                  <c:v>46.459388846371191</c:v>
                </c:pt>
                <c:pt idx="2021">
                  <c:v>46.432864429908712</c:v>
                </c:pt>
                <c:pt idx="2022">
                  <c:v>46.406466438468328</c:v>
                </c:pt>
                <c:pt idx="2023">
                  <c:v>46.380194947957854</c:v>
                </c:pt>
                <c:pt idx="2024">
                  <c:v>46.35405003502035</c:v>
                </c:pt>
                <c:pt idx="2025">
                  <c:v>46.328031777037459</c:v>
                </c:pt>
                <c:pt idx="2026">
                  <c:v>46.302140252132759</c:v>
                </c:pt>
                <c:pt idx="2027">
                  <c:v>46.276375539175099</c:v>
                </c:pt>
                <c:pt idx="2028">
                  <c:v>46.250737717781988</c:v>
                </c:pt>
                <c:pt idx="2029">
                  <c:v>46.225226868322956</c:v>
                </c:pt>
                <c:pt idx="2030">
                  <c:v>46.199843071922942</c:v>
                </c:pt>
                <c:pt idx="2031">
                  <c:v>46.174586410465665</c:v>
                </c:pt>
                <c:pt idx="2032">
                  <c:v>46.14945696659705</c:v>
                </c:pt>
                <c:pt idx="2033">
                  <c:v>46.12445482372862</c:v>
                </c:pt>
                <c:pt idx="2034">
                  <c:v>46.099580066040922</c:v>
                </c:pt>
                <c:pt idx="2035">
                  <c:v>46.074832778486957</c:v>
                </c:pt>
                <c:pt idx="2036">
                  <c:v>46.050213046795598</c:v>
                </c:pt>
                <c:pt idx="2037">
                  <c:v>46.025720957475052</c:v>
                </c:pt>
                <c:pt idx="2038">
                  <c:v>46.001356597816319</c:v>
                </c:pt>
                <c:pt idx="2039">
                  <c:v>45.977120055896634</c:v>
                </c:pt>
                <c:pt idx="2040">
                  <c:v>45.953011420582961</c:v>
                </c:pt>
                <c:pt idx="2041">
                  <c:v>45.929030781535459</c:v>
                </c:pt>
                <c:pt idx="2042">
                  <c:v>45.905178229210996</c:v>
                </c:pt>
                <c:pt idx="2043">
                  <c:v>45.881453854866621</c:v>
                </c:pt>
                <c:pt idx="2044">
                  <c:v>45.857857750563106</c:v>
                </c:pt>
                <c:pt idx="2045">
                  <c:v>45.834390009168445</c:v>
                </c:pt>
                <c:pt idx="2046">
                  <c:v>45.81105072436138</c:v>
                </c:pt>
                <c:pt idx="2047">
                  <c:v>45.787839990634964</c:v>
                </c:pt>
                <c:pt idx="2048">
                  <c:v>45.764757903300087</c:v>
                </c:pt>
                <c:pt idx="2049">
                  <c:v>45.741804558489051</c:v>
                </c:pt>
                <c:pt idx="2050">
                  <c:v>45.718980053159129</c:v>
                </c:pt>
                <c:pt idx="2051">
                  <c:v>45.696284485096143</c:v>
                </c:pt>
                <c:pt idx="2052">
                  <c:v>45.673717952918061</c:v>
                </c:pt>
                <c:pt idx="2053">
                  <c:v>45.651280556078582</c:v>
                </c:pt>
                <c:pt idx="2054">
                  <c:v>45.628972394870758</c:v>
                </c:pt>
                <c:pt idx="2055">
                  <c:v>45.606793570430597</c:v>
                </c:pt>
                <c:pt idx="2056">
                  <c:v>45.5847441847407</c:v>
                </c:pt>
                <c:pt idx="2057">
                  <c:v>45.562824340633902</c:v>
                </c:pt>
                <c:pt idx="2058">
                  <c:v>45.541034141796914</c:v>
                </c:pt>
                <c:pt idx="2059">
                  <c:v>45.519373692773982</c:v>
                </c:pt>
                <c:pt idx="2060">
                  <c:v>45.497843098970542</c:v>
                </c:pt>
                <c:pt idx="2061">
                  <c:v>45.476442466656927</c:v>
                </c:pt>
                <c:pt idx="2062">
                  <c:v>45.455171902972026</c:v>
                </c:pt>
                <c:pt idx="2063">
                  <c:v>45.434031515926996</c:v>
                </c:pt>
                <c:pt idx="2064">
                  <c:v>45.413021414408973</c:v>
                </c:pt>
                <c:pt idx="2065">
                  <c:v>45.392141708184788</c:v>
                </c:pt>
                <c:pt idx="2066">
                  <c:v>45.37139250790468</c:v>
                </c:pt>
                <c:pt idx="2067">
                  <c:v>45.350773925106068</c:v>
                </c:pt>
                <c:pt idx="2068">
                  <c:v>45.330286072217277</c:v>
                </c:pt>
                <c:pt idx="2069">
                  <c:v>45.309929062561295</c:v>
                </c:pt>
                <c:pt idx="2070">
                  <c:v>45.289703010359553</c:v>
                </c:pt>
                <c:pt idx="2071">
                  <c:v>45.269608030735718</c:v>
                </c:pt>
                <c:pt idx="2072">
                  <c:v>45.249644239719458</c:v>
                </c:pt>
                <c:pt idx="2073">
                  <c:v>45.229811754250257</c:v>
                </c:pt>
                <c:pt idx="2074">
                  <c:v>45.210110692181232</c:v>
                </c:pt>
                <c:pt idx="2075">
                  <c:v>45.190541172282948</c:v>
                </c:pt>
                <c:pt idx="2076">
                  <c:v>45.171103314247262</c:v>
                </c:pt>
                <c:pt idx="2077">
                  <c:v>45.151797238691145</c:v>
                </c:pt>
                <c:pt idx="2078">
                  <c:v>45.132623067160566</c:v>
                </c:pt>
                <c:pt idx="2079">
                  <c:v>45.113580922134325</c:v>
                </c:pt>
                <c:pt idx="2080">
                  <c:v>45.094670927027956</c:v>
                </c:pt>
                <c:pt idx="2081">
                  <c:v>45.075893206197605</c:v>
                </c:pt>
                <c:pt idx="2082">
                  <c:v>45.057247884943926</c:v>
                </c:pt>
                <c:pt idx="2083">
                  <c:v>45.038735089515981</c:v>
                </c:pt>
                <c:pt idx="2084">
                  <c:v>45.020354947115166</c:v>
                </c:pt>
                <c:pt idx="2085">
                  <c:v>45.002107585899154</c:v>
                </c:pt>
                <c:pt idx="2086">
                  <c:v>44.983993134985809</c:v>
                </c:pt>
                <c:pt idx="2087">
                  <c:v>44.966011724457161</c:v>
                </c:pt>
                <c:pt idx="2088">
                  <c:v>44.948163485363345</c:v>
                </c:pt>
                <c:pt idx="2089">
                  <c:v>44.930448549726599</c:v>
                </c:pt>
                <c:pt idx="2090">
                  <c:v>44.912867050545231</c:v>
                </c:pt>
                <c:pt idx="2091">
                  <c:v>44.895419121797609</c:v>
                </c:pt>
                <c:pt idx="2092">
                  <c:v>44.878104898446175</c:v>
                </c:pt>
                <c:pt idx="2093">
                  <c:v>44.860924516441472</c:v>
                </c:pt>
                <c:pt idx="2094">
                  <c:v>44.843878112726152</c:v>
                </c:pt>
                <c:pt idx="2095">
                  <c:v>44.826965825239029</c:v>
                </c:pt>
                <c:pt idx="2096">
                  <c:v>44.810187792919109</c:v>
                </c:pt>
                <c:pt idx="2097">
                  <c:v>44.793544155709675</c:v>
                </c:pt>
                <c:pt idx="2098">
                  <c:v>44.77703505456234</c:v>
                </c:pt>
                <c:pt idx="2099">
                  <c:v>44.760660631441127</c:v>
                </c:pt>
                <c:pt idx="2100">
                  <c:v>44.744421029326581</c:v>
                </c:pt>
                <c:pt idx="2101">
                  <c:v>44.728316392219845</c:v>
                </c:pt>
                <c:pt idx="2102">
                  <c:v>44.712346865146813</c:v>
                </c:pt>
                <c:pt idx="2103">
                  <c:v>44.696512594162215</c:v>
                </c:pt>
                <c:pt idx="2104">
                  <c:v>44.680813726353776</c:v>
                </c:pt>
                <c:pt idx="2105">
                  <c:v>44.665250409846358</c:v>
                </c:pt>
                <c:pt idx="2106">
                  <c:v>44.649822793806131</c:v>
                </c:pt>
                <c:pt idx="2107">
                  <c:v>44.634531028444727</c:v>
                </c:pt>
                <c:pt idx="2108">
                  <c:v>44.619375265023429</c:v>
                </c:pt>
                <c:pt idx="2109">
                  <c:v>44.604355655857354</c:v>
                </c:pt>
                <c:pt idx="2110">
                  <c:v>44.589472354319668</c:v>
                </c:pt>
                <c:pt idx="2111">
                  <c:v>44.574725514845788</c:v>
                </c:pt>
                <c:pt idx="2112">
                  <c:v>44.560115292937624</c:v>
                </c:pt>
                <c:pt idx="2113">
                  <c:v>44.545641845167793</c:v>
                </c:pt>
                <c:pt idx="2114">
                  <c:v>44.531305329183887</c:v>
                </c:pt>
                <c:pt idx="2115">
                  <c:v>44.517105903712711</c:v>
                </c:pt>
                <c:pt idx="2116">
                  <c:v>44.503043728564563</c:v>
                </c:pt>
                <c:pt idx="2117">
                  <c:v>44.48911896463752</c:v>
                </c:pt>
                <c:pt idx="2118">
                  <c:v>44.475331773921717</c:v>
                </c:pt>
                <c:pt idx="2119">
                  <c:v>44.461682319503652</c:v>
                </c:pt>
                <c:pt idx="2120">
                  <c:v>44.448170765570495</c:v>
                </c:pt>
                <c:pt idx="2121">
                  <c:v>44.434797277414425</c:v>
                </c:pt>
                <c:pt idx="2122">
                  <c:v>44.421562021436948</c:v>
                </c:pt>
                <c:pt idx="2123">
                  <c:v>44.40846516515326</c:v>
                </c:pt>
                <c:pt idx="2124">
                  <c:v>44.395506877196574</c:v>
                </c:pt>
                <c:pt idx="2125">
                  <c:v>44.382687327322529</c:v>
                </c:pt>
                <c:pt idx="2126">
                  <c:v>44.370006686413525</c:v>
                </c:pt>
                <c:pt idx="2127">
                  <c:v>44.357465126483149</c:v>
                </c:pt>
                <c:pt idx="2128">
                  <c:v>44.345062820680539</c:v>
                </c:pt>
                <c:pt idx="2129">
                  <c:v>44.33279994329483</c:v>
                </c:pt>
                <c:pt idx="2130">
                  <c:v>44.32067666975955</c:v>
                </c:pt>
                <c:pt idx="2131">
                  <c:v>44.308693176657052</c:v>
                </c:pt>
                <c:pt idx="2132">
                  <c:v>44.296849641722979</c:v>
                </c:pt>
                <c:pt idx="2133">
                  <c:v>44.28514624385069</c:v>
                </c:pt>
                <c:pt idx="2134">
                  <c:v>44.273583163095743</c:v>
                </c:pt>
                <c:pt idx="2135">
                  <c:v>44.262160580680359</c:v>
                </c:pt>
                <c:pt idx="2136">
                  <c:v>44.250878678997907</c:v>
                </c:pt>
                <c:pt idx="2137">
                  <c:v>44.23973764161741</c:v>
                </c:pt>
                <c:pt idx="2138">
                  <c:v>44.228737653288036</c:v>
                </c:pt>
                <c:pt idx="2139">
                  <c:v>44.217878899943628</c:v>
                </c:pt>
                <c:pt idx="2140">
                  <c:v>44.207161568707228</c:v>
                </c:pt>
                <c:pt idx="2141">
                  <c:v>44.196585847895605</c:v>
                </c:pt>
                <c:pt idx="2142">
                  <c:v>44.186151927023808</c:v>
                </c:pt>
                <c:pt idx="2143">
                  <c:v>44.175859996809727</c:v>
                </c:pt>
                <c:pt idx="2144">
                  <c:v>44.165710249178659</c:v>
                </c:pt>
                <c:pt idx="2145">
                  <c:v>44.155702877267885</c:v>
                </c:pt>
                <c:pt idx="2146">
                  <c:v>44.145838075431264</c:v>
                </c:pt>
                <c:pt idx="2147">
                  <c:v>44.136116039243831</c:v>
                </c:pt>
                <c:pt idx="2148">
                  <c:v>44.126536965506396</c:v>
                </c:pt>
                <c:pt idx="2149">
                  <c:v>44.11710105225017</c:v>
                </c:pt>
                <c:pt idx="2150">
                  <c:v>44.107808498741392</c:v>
                </c:pt>
                <c:pt idx="2151">
                  <c:v>44.098659505485969</c:v>
                </c:pt>
                <c:pt idx="2152">
                  <c:v>44.089654274234128</c:v>
                </c:pt>
                <c:pt idx="2153">
                  <c:v>44.080793007985072</c:v>
                </c:pt>
                <c:pt idx="2154">
                  <c:v>44.072075910991636</c:v>
                </c:pt>
                <c:pt idx="2155">
                  <c:v>44.063503188764983</c:v>
                </c:pt>
                <c:pt idx="2156">
                  <c:v>44.055075048079281</c:v>
                </c:pt>
                <c:pt idx="2157">
                  <c:v>44.046791696976399</c:v>
                </c:pt>
                <c:pt idx="2158">
                  <c:v>44.038653344770623</c:v>
                </c:pt>
                <c:pt idx="2159">
                  <c:v>44.030660202053362</c:v>
                </c:pt>
                <c:pt idx="2160">
                  <c:v>44.022812480697866</c:v>
                </c:pt>
                <c:pt idx="2161">
                  <c:v>44.015110393863978</c:v>
                </c:pt>
                <c:pt idx="2162">
                  <c:v>44.007554156002868</c:v>
                </c:pt>
                <c:pt idx="2163">
                  <c:v>44.000143982861793</c:v>
                </c:pt>
                <c:pt idx="2164">
                  <c:v>43.992880091488836</c:v>
                </c:pt>
                <c:pt idx="2165">
                  <c:v>43.985762700237693</c:v>
                </c:pt>
                <c:pt idx="2166">
                  <c:v>43.97879202877246</c:v>
                </c:pt>
                <c:pt idx="2167">
                  <c:v>43.971968298072412</c:v>
                </c:pt>
                <c:pt idx="2168">
                  <c:v>43.965291730436789</c:v>
                </c:pt>
                <c:pt idx="2169">
                  <c:v>43.958762549489613</c:v>
                </c:pt>
                <c:pt idx="2170">
                  <c:v>43.9523809801845</c:v>
                </c:pt>
                <c:pt idx="2171">
                  <c:v>43.946147248809481</c:v>
                </c:pt>
                <c:pt idx="2172">
                  <c:v>43.940061582991831</c:v>
                </c:pt>
                <c:pt idx="2173">
                  <c:v>43.934124211702908</c:v>
                </c:pt>
                <c:pt idx="2174">
                  <c:v>43.928335365263003</c:v>
                </c:pt>
                <c:pt idx="2175">
                  <c:v>43.922695275346186</c:v>
                </c:pt>
                <c:pt idx="2176">
                  <c:v>43.917204174985166</c:v>
                </c:pt>
                <c:pt idx="2177">
                  <c:v>43.911862298576175</c:v>
                </c:pt>
                <c:pt idx="2178">
                  <c:v>43.906669881883836</c:v>
                </c:pt>
                <c:pt idx="2179">
                  <c:v>43.901627162046054</c:v>
                </c:pt>
                <c:pt idx="2180">
                  <c:v>43.896734377578888</c:v>
                </c:pt>
                <c:pt idx="2181">
                  <c:v>43.89199176838148</c:v>
                </c:pt>
                <c:pt idx="2182">
                  <c:v>43.887399575740943</c:v>
                </c:pt>
                <c:pt idx="2183">
                  <c:v>43.882958042337279</c:v>
                </c:pt>
                <c:pt idx="2184">
                  <c:v>43.878667412248298</c:v>
                </c:pt>
                <c:pt idx="2185">
                  <c:v>43.87452793095455</c:v>
                </c:pt>
                <c:pt idx="2186">
                  <c:v>43.870539845344254</c:v>
                </c:pt>
                <c:pt idx="2187">
                  <c:v>43.86670340371824</c:v>
                </c:pt>
                <c:pt idx="2188">
                  <c:v>43.863018855794891</c:v>
                </c:pt>
                <c:pt idx="2189">
                  <c:v>43.85948645271511</c:v>
                </c:pt>
                <c:pt idx="2190">
                  <c:v>43.85610644704726</c:v>
                </c:pt>
                <c:pt idx="2191">
                  <c:v>43.852879092792151</c:v>
                </c:pt>
                <c:pt idx="2192">
                  <c:v>43.849804645387984</c:v>
                </c:pt>
                <c:pt idx="2193">
                  <c:v>43.846883361715349</c:v>
                </c:pt>
                <c:pt idx="2194">
                  <c:v>43.844115500102198</c:v>
                </c:pt>
                <c:pt idx="2195">
                  <c:v>43.841501320328831</c:v>
                </c:pt>
                <c:pt idx="2196">
                  <c:v>43.839041083632893</c:v>
                </c:pt>
                <c:pt idx="2197">
                  <c:v>43.836735052714367</c:v>
                </c:pt>
                <c:pt idx="2198">
                  <c:v>43.834583491740567</c:v>
                </c:pt>
                <c:pt idx="2199">
                  <c:v>43.832586666351162</c:v>
                </c:pt>
                <c:pt idx="2200">
                  <c:v>43.830744843663183</c:v>
                </c:pt>
                <c:pt idx="2201">
                  <c:v>43.829058292276024</c:v>
                </c:pt>
                <c:pt idx="2202">
                  <c:v>43.827527282276471</c:v>
                </c:pt>
                <c:pt idx="2203">
                  <c:v>43.826152085243734</c:v>
                </c:pt>
                <c:pt idx="2204">
                  <c:v>43.824932974254452</c:v>
                </c:pt>
                <c:pt idx="2205">
                  <c:v>43.823870223887738</c:v>
                </c:pt>
                <c:pt idx="2206">
                  <c:v>43.82296411023021</c:v>
                </c:pt>
                <c:pt idx="2207">
                  <c:v>43.82221491088103</c:v>
                </c:pt>
                <c:pt idx="2208">
                  <c:v>43.821622904956939</c:v>
                </c:pt>
                <c:pt idx="2209">
                  <c:v>43.821188373097293</c:v>
                </c:pt>
                <c:pt idx="2210">
                  <c:v>43.820911597469127</c:v>
                </c:pt>
                <c:pt idx="2211">
                  <c:v>43.820792861772176</c:v>
                </c:pt>
                <c:pt idx="2212">
                  <c:v>43.820832451243945</c:v>
                </c:pt>
                <c:pt idx="2213">
                  <c:v>43.821030652664753</c:v>
                </c:pt>
                <c:pt idx="2214">
                  <c:v>43.821387754362782</c:v>
                </c:pt>
                <c:pt idx="2215">
                  <c:v>43.821904046219132</c:v>
                </c:pt>
                <c:pt idx="2216">
                  <c:v>43.822579819672882</c:v>
                </c:pt>
                <c:pt idx="2217">
                  <c:v>43.823415367726128</c:v>
                </c:pt>
                <c:pt idx="2218">
                  <c:v>43.824410984949061</c:v>
                </c:pt>
                <c:pt idx="2219">
                  <c:v>43.82556696748501</c:v>
                </c:pt>
                <c:pt idx="2220">
                  <c:v>43.8268836130555</c:v>
                </c:pt>
                <c:pt idx="2221">
                  <c:v>43.82836122096532</c:v>
                </c:pt>
                <c:pt idx="2222">
                  <c:v>43.830000092107568</c:v>
                </c:pt>
                <c:pt idx="2223">
                  <c:v>43.831800528968699</c:v>
                </c:pt>
                <c:pt idx="2224">
                  <c:v>43.833762835633607</c:v>
                </c:pt>
                <c:pt idx="2225">
                  <c:v>43.83588731779065</c:v>
                </c:pt>
                <c:pt idx="2226">
                  <c:v>43.838174282736723</c:v>
                </c:pt>
                <c:pt idx="2227">
                  <c:v>43.840624039382291</c:v>
                </c:pt>
                <c:pt idx="2228">
                  <c:v>43.84323689825645</c:v>
                </c:pt>
                <c:pt idx="2229">
                  <c:v>43.84601317151197</c:v>
                </c:pt>
                <c:pt idx="2230">
                  <c:v>43.848953172930344</c:v>
                </c:pt>
                <c:pt idx="2231">
                  <c:v>43.852057217926813</c:v>
                </c:pt>
                <c:pt idx="2232">
                  <c:v>43.855325623555416</c:v>
                </c:pt>
                <c:pt idx="2233">
                  <c:v>43.858758708514024</c:v>
                </c:pt>
                <c:pt idx="2234">
                  <c:v>43.862356793149374</c:v>
                </c:pt>
                <c:pt idx="2235">
                  <c:v>43.866120199462074</c:v>
                </c:pt>
                <c:pt idx="2236">
                  <c:v>43.870049251111659</c:v>
                </c:pt>
                <c:pt idx="2237">
                  <c:v>43.874144273421571</c:v>
                </c:pt>
                <c:pt idx="2238">
                  <c:v>43.878405593384201</c:v>
                </c:pt>
                <c:pt idx="2239">
                  <c:v>43.882833539665882</c:v>
                </c:pt>
                <c:pt idx="2240">
                  <c:v>43.887428442611892</c:v>
                </c:pt>
                <c:pt idx="2241">
                  <c:v>43.892190634251442</c:v>
                </c:pt>
                <c:pt idx="2242">
                  <c:v>43.897120448302672</c:v>
                </c:pt>
                <c:pt idx="2243">
                  <c:v>43.90221822017763</c:v>
                </c:pt>
                <c:pt idx="2244">
                  <c:v>43.907484286987248</c:v>
                </c:pt>
                <c:pt idx="2245">
                  <c:v>43.912918987546313</c:v>
                </c:pt>
                <c:pt idx="2246">
                  <c:v>43.9185226623784</c:v>
                </c:pt>
                <c:pt idx="2247">
                  <c:v>43.924295653720868</c:v>
                </c:pt>
                <c:pt idx="2248">
                  <c:v>43.930238305529755</c:v>
                </c:pt>
                <c:pt idx="2249">
                  <c:v>43.936350963484735</c:v>
                </c:pt>
                <c:pt idx="2250">
                  <c:v>43.942633974994045</c:v>
                </c:pt>
                <c:pt idx="2251">
                  <c:v>43.949087689199381</c:v>
                </c:pt>
                <c:pt idx="2252">
                  <c:v>43.955712456980812</c:v>
                </c:pt>
                <c:pt idx="2253">
                  <c:v>43.962508630961672</c:v>
                </c:pt>
                <c:pt idx="2254">
                  <c:v>43.969476565513439</c:v>
                </c:pt>
                <c:pt idx="2255">
                  <c:v>43.976616616760602</c:v>
                </c:pt>
                <c:pt idx="2256">
                  <c:v>43.983929142585517</c:v>
                </c:pt>
                <c:pt idx="2257">
                  <c:v>43.991414502633262</c:v>
                </c:pt>
                <c:pt idx="2258">
                  <c:v>43.999073058316462</c:v>
                </c:pt>
                <c:pt idx="2259">
                  <c:v>44.006905172820105</c:v>
                </c:pt>
                <c:pt idx="2260">
                  <c:v>44.014911211106352</c:v>
                </c:pt>
                <c:pt idx="2261">
                  <c:v>44.023091539919328</c:v>
                </c:pt>
                <c:pt idx="2262">
                  <c:v>44.031446527789896</c:v>
                </c:pt>
                <c:pt idx="2263">
                  <c:v>44.039976545040425</c:v>
                </c:pt>
                <c:pt idx="2264">
                  <c:v>44.04868196378952</c:v>
                </c:pt>
                <c:pt idx="2265">
                  <c:v>44.057563157956757</c:v>
                </c:pt>
                <c:pt idx="2266">
                  <c:v>44.066620503267416</c:v>
                </c:pt>
                <c:pt idx="2267">
                  <c:v>44.075854377257144</c:v>
                </c:pt>
                <c:pt idx="2268">
                  <c:v>44.085265159276652</c:v>
                </c:pt>
                <c:pt idx="2269">
                  <c:v>44.094853230496369</c:v>
                </c:pt>
                <c:pt idx="2270">
                  <c:v>44.104618973911087</c:v>
                </c:pt>
                <c:pt idx="2271">
                  <c:v>44.114562774344577</c:v>
                </c:pt>
                <c:pt idx="2272">
                  <c:v>44.124685018454194</c:v>
                </c:pt>
                <c:pt idx="2273">
                  <c:v>44.134986094735467</c:v>
                </c:pt>
                <c:pt idx="2274">
                  <c:v>44.14546639352664</c:v>
                </c:pt>
                <c:pt idx="2275">
                  <c:v>44.156126307013224</c:v>
                </c:pt>
                <c:pt idx="2276">
                  <c:v>44.166966229232521</c:v>
                </c:pt>
                <c:pt idx="2277">
                  <c:v>44.17798655607811</c:v>
                </c:pt>
                <c:pt idx="2278">
                  <c:v>44.189187685304304</c:v>
                </c:pt>
                <c:pt idx="2279">
                  <c:v>44.200570016530634</c:v>
                </c:pt>
                <c:pt idx="2280">
                  <c:v>44.212133951246237</c:v>
                </c:pt>
                <c:pt idx="2281">
                  <c:v>44.223879892814274</c:v>
                </c:pt>
                <c:pt idx="2282">
                  <c:v>44.235808246476303</c:v>
                </c:pt>
                <c:pt idx="2283">
                  <c:v>44.247919419356613</c:v>
                </c:pt>
                <c:pt idx="2284">
                  <c:v>44.260213820466561</c:v>
                </c:pt>
                <c:pt idx="2285">
                  <c:v>44.272691860708854</c:v>
                </c:pt>
                <c:pt idx="2286">
                  <c:v>44.28535395288182</c:v>
                </c:pt>
                <c:pt idx="2287">
                  <c:v>44.298200511683639</c:v>
                </c:pt>
                <c:pt idx="2288">
                  <c:v>44.31123195371655</c:v>
                </c:pt>
                <c:pt idx="2289">
                  <c:v>44.324448697491036</c:v>
                </c:pt>
                <c:pt idx="2290">
                  <c:v>44.337851163429946</c:v>
                </c:pt>
                <c:pt idx="2291">
                  <c:v>44.351439773872649</c:v>
                </c:pt>
                <c:pt idx="2292">
                  <c:v>44.365214953079075</c:v>
                </c:pt>
                <c:pt idx="2293">
                  <c:v>44.379177127233795</c:v>
                </c:pt>
                <c:pt idx="2294">
                  <c:v>44.393326724450027</c:v>
                </c:pt>
                <c:pt idx="2295">
                  <c:v>44.407664174773608</c:v>
                </c:pt>
                <c:pt idx="2296">
                  <c:v>44.422189910186958</c:v>
                </c:pt>
                <c:pt idx="2297">
                  <c:v>44.436904364612985</c:v>
                </c:pt>
                <c:pt idx="2298">
                  <c:v>44.451807973918946</c:v>
                </c:pt>
                <c:pt idx="2299">
                  <c:v>44.466901175920306</c:v>
                </c:pt>
                <c:pt idx="2300">
                  <c:v>44.482184410384519</c:v>
                </c:pt>
                <c:pt idx="2301">
                  <c:v>44.497658119034817</c:v>
                </c:pt>
                <c:pt idx="2302">
                  <c:v>44.513322745553893</c:v>
                </c:pt>
                <c:pt idx="2303">
                  <c:v>44.529178735587607</c:v>
                </c:pt>
                <c:pt idx="2304">
                  <c:v>44.545226536748622</c:v>
                </c:pt>
                <c:pt idx="2305">
                  <c:v>44.561466598620001</c:v>
                </c:pt>
                <c:pt idx="2306">
                  <c:v>44.577899372758758</c:v>
                </c:pt>
                <c:pt idx="2307">
                  <c:v>44.594525312699375</c:v>
                </c:pt>
                <c:pt idx="2308">
                  <c:v>44.611344873957265</c:v>
                </c:pt>
                <c:pt idx="2309">
                  <c:v>44.628358514032193</c:v>
                </c:pt>
                <c:pt idx="2310">
                  <c:v>44.64556669241167</c:v>
                </c:pt>
                <c:pt idx="2311">
                  <c:v>44.662969870574251</c:v>
                </c:pt>
                <c:pt idx="2312">
                  <c:v>44.680568511992831</c:v>
                </c:pt>
                <c:pt idx="2313">
                  <c:v>44.698363082137881</c:v>
                </c:pt>
                <c:pt idx="2314">
                  <c:v>44.716354048480625</c:v>
                </c:pt>
                <c:pt idx="2315">
                  <c:v>44.734541880496181</c:v>
                </c:pt>
                <c:pt idx="2316">
                  <c:v>44.752927049666617</c:v>
                </c:pt>
                <c:pt idx="2317">
                  <c:v>44.771510029484006</c:v>
                </c:pt>
                <c:pt idx="2318">
                  <c:v>44.790291295453379</c:v>
                </c:pt>
                <c:pt idx="2319">
                  <c:v>44.809271325095658</c:v>
                </c:pt>
                <c:pt idx="2320">
                  <c:v>44.828450597950521</c:v>
                </c:pt>
                <c:pt idx="2321">
                  <c:v>44.847829595579199</c:v>
                </c:pt>
                <c:pt idx="2322">
                  <c:v>44.86740880156723</c:v>
                </c:pt>
                <c:pt idx="2323">
                  <c:v>44.887188701527158</c:v>
                </c:pt>
                <c:pt idx="2324">
                  <c:v>44.907169783101168</c:v>
                </c:pt>
                <c:pt idx="2325">
                  <c:v>44.927352535963642</c:v>
                </c:pt>
                <c:pt idx="2326">
                  <c:v>44.947737451823684</c:v>
                </c:pt>
                <c:pt idx="2327">
                  <c:v>44.968325024427571</c:v>
                </c:pt>
                <c:pt idx="2328">
                  <c:v>44.989115749561122</c:v>
                </c:pt>
                <c:pt idx="2329">
                  <c:v>45.010110125052037</c:v>
                </c:pt>
                <c:pt idx="2330">
                  <c:v>45.031308650772132</c:v>
                </c:pt>
                <c:pt idx="2331">
                  <c:v>45.052711828639559</c:v>
                </c:pt>
                <c:pt idx="2332">
                  <c:v>45.074320162620886</c:v>
                </c:pt>
                <c:pt idx="2333">
                  <c:v>45.096134158733172</c:v>
                </c:pt>
                <c:pt idx="2334">
                  <c:v>45.118154325045957</c:v>
                </c:pt>
                <c:pt idx="2335">
                  <c:v>45.140381171683138</c:v>
                </c:pt>
                <c:pt idx="2336">
                  <c:v>45.162815210824846</c:v>
                </c:pt>
                <c:pt idx="2337">
                  <c:v>45.185456956709181</c:v>
                </c:pt>
                <c:pt idx="2338">
                  <c:v>45.208306925633913</c:v>
                </c:pt>
                <c:pt idx="2339">
                  <c:v>45.231365635958092</c:v>
                </c:pt>
                <c:pt idx="2340">
                  <c:v>45.254633608103589</c:v>
                </c:pt>
                <c:pt idx="2341">
                  <c:v>45.278111364556537</c:v>
                </c:pt>
                <c:pt idx="2342">
                  <c:v>45.30179942986873</c:v>
                </c:pt>
                <c:pt idx="2343">
                  <c:v>45.325698330658902</c:v>
                </c:pt>
                <c:pt idx="2344">
                  <c:v>45.349808595613958</c:v>
                </c:pt>
                <c:pt idx="2345">
                  <c:v>45.374130755490093</c:v>
                </c:pt>
                <c:pt idx="2346">
                  <c:v>45.398665343113841</c:v>
                </c:pt>
                <c:pt idx="2347">
                  <c:v>45.423412893383038</c:v>
                </c:pt>
                <c:pt idx="2348">
                  <c:v>45.44837394326769</c:v>
                </c:pt>
                <c:pt idx="2349">
                  <c:v>45.473549031810769</c:v>
                </c:pt>
                <c:pt idx="2350">
                  <c:v>45.498938700128889</c:v>
                </c:pt>
                <c:pt idx="2351">
                  <c:v>45.524543491412928</c:v>
                </c:pt>
                <c:pt idx="2352">
                  <c:v>45.550363950928521</c:v>
                </c:pt>
                <c:pt idx="2353">
                  <c:v>45.576400626016493</c:v>
                </c:pt>
                <c:pt idx="2354">
                  <c:v>45.602654066093173</c:v>
                </c:pt>
                <c:pt idx="2355">
                  <c:v>45.62912482265061</c:v>
                </c:pt>
                <c:pt idx="2356">
                  <c:v>45.655813449256712</c:v>
                </c:pt>
                <c:pt idx="2357">
                  <c:v>45.682720501555259</c:v>
                </c:pt>
                <c:pt idx="2358">
                  <c:v>45.709846537265832</c:v>
                </c:pt>
                <c:pt idx="2359">
                  <c:v>45.737192116183643</c:v>
                </c:pt>
                <c:pt idx="2360">
                  <c:v>45.76475780017924</c:v>
                </c:pt>
                <c:pt idx="2361">
                  <c:v>45.792544153198129</c:v>
                </c:pt>
                <c:pt idx="2362">
                  <c:v>45.820551741260275</c:v>
                </c:pt>
                <c:pt idx="2363">
                  <c:v>45.8487811324595</c:v>
                </c:pt>
                <c:pt idx="2364">
                  <c:v>45.877232896962752</c:v>
                </c:pt>
                <c:pt idx="2365">
                  <c:v>45.905907607009311</c:v>
                </c:pt>
                <c:pt idx="2366">
                  <c:v>45.934805836909824</c:v>
                </c:pt>
                <c:pt idx="2367">
                  <c:v>45.96392816304526</c:v>
                </c:pt>
                <c:pt idx="2368">
                  <c:v>45.993275163865739</c:v>
                </c:pt>
                <c:pt idx="2369">
                  <c:v>46.022847419889231</c:v>
                </c:pt>
                <c:pt idx="2370">
                  <c:v>46.05264551370017</c:v>
                </c:pt>
                <c:pt idx="2371">
                  <c:v>46.082670029947913</c:v>
                </c:pt>
                <c:pt idx="2372">
                  <c:v>46.112921555345075</c:v>
                </c:pt>
                <c:pt idx="2373">
                  <c:v>46.143400678665756</c:v>
                </c:pt>
                <c:pt idx="2374">
                  <c:v>46.174107990743657</c:v>
                </c:pt>
                <c:pt idx="2375">
                  <c:v>46.205044084470018</c:v>
                </c:pt>
                <c:pt idx="2376">
                  <c:v>46.236209554791465</c:v>
                </c:pt>
                <c:pt idx="2377">
                  <c:v>46.267604998707725</c:v>
                </c:pt>
                <c:pt idx="2378">
                  <c:v>46.299231015269186</c:v>
                </c:pt>
                <c:pt idx="2379">
                  <c:v>46.331088205574339</c:v>
                </c:pt>
                <c:pt idx="2380">
                  <c:v>46.363177172767074</c:v>
                </c:pt>
                <c:pt idx="2381">
                  <c:v>46.395498522033833</c:v>
                </c:pt>
                <c:pt idx="2382">
                  <c:v>46.428052860600651</c:v>
                </c:pt>
                <c:pt idx="2383">
                  <c:v>46.460840797730022</c:v>
                </c:pt>
                <c:pt idx="2384">
                  <c:v>46.493862944717627</c:v>
                </c:pt>
                <c:pt idx="2385">
                  <c:v>46.527119914888921</c:v>
                </c:pt>
                <c:pt idx="2386">
                  <c:v>46.560612323595585</c:v>
                </c:pt>
                <c:pt idx="2387">
                  <c:v>46.594340788211802</c:v>
                </c:pt>
                <c:pt idx="2388">
                  <c:v>46.628305928130402</c:v>
                </c:pt>
                <c:pt idx="2389">
                  <c:v>46.662508364758828</c:v>
                </c:pt>
                <c:pt idx="2390">
                  <c:v>46.696948721514993</c:v>
                </c:pt>
                <c:pt idx="2391">
                  <c:v>46.731627623822909</c:v>
                </c:pt>
                <c:pt idx="2392">
                  <c:v>46.766545699108242</c:v>
                </c:pt>
                <c:pt idx="2393">
                  <c:v>46.801703576793628</c:v>
                </c:pt>
                <c:pt idx="2394">
                  <c:v>46.837101888293859</c:v>
                </c:pt>
                <c:pt idx="2395">
                  <c:v>46.872741267010909</c:v>
                </c:pt>
                <c:pt idx="2396">
                  <c:v>46.908622348328791</c:v>
                </c:pt>
                <c:pt idx="2397">
                  <c:v>46.944745769608218</c:v>
                </c:pt>
                <c:pt idx="2398">
                  <c:v>46.981112170181127</c:v>
                </c:pt>
                <c:pt idx="2399">
                  <c:v>47.017722191344994</c:v>
                </c:pt>
                <c:pt idx="2400">
                  <c:v>47.054576476357013</c:v>
                </c:pt>
                <c:pt idx="2401">
                  <c:v>47.09167567042806</c:v>
                </c:pt>
                <c:pt idx="2402">
                  <c:v>47.1290204207165</c:v>
                </c:pt>
                <c:pt idx="2403">
                  <c:v>47.166611376321789</c:v>
                </c:pt>
                <c:pt idx="2404">
                  <c:v>47.20444918827792</c:v>
                </c:pt>
                <c:pt idx="2405">
                  <c:v>47.242534509546651</c:v>
                </c:pt>
                <c:pt idx="2406">
                  <c:v>47.280867995010567</c:v>
                </c:pt>
                <c:pt idx="2407">
                  <c:v>47.319450301465942</c:v>
                </c:pt>
                <c:pt idx="2408">
                  <c:v>47.3582820876154</c:v>
                </c:pt>
                <c:pt idx="2409">
                  <c:v>47.397364014060386</c:v>
                </c:pt>
                <c:pt idx="2410">
                  <c:v>47.436696743293453</c:v>
                </c:pt>
                <c:pt idx="2411">
                  <c:v>47.476280939690312</c:v>
                </c:pt>
                <c:pt idx="2412">
                  <c:v>47.516117269501713</c:v>
                </c:pt>
                <c:pt idx="2413">
                  <c:v>47.556206400845106</c:v>
                </c:pt>
                <c:pt idx="2414">
                  <c:v>47.596549003696097</c:v>
                </c:pt>
                <c:pt idx="2415">
                  <c:v>47.637145749879693</c:v>
                </c:pt>
                <c:pt idx="2416">
                  <c:v>47.677997313061326</c:v>
                </c:pt>
                <c:pt idx="2417">
                  <c:v>47.719104368737668</c:v>
                </c:pt>
                <c:pt idx="2418">
                  <c:v>47.760467594227251</c:v>
                </c:pt>
                <c:pt idx="2419">
                  <c:v>47.80208766866081</c:v>
                </c:pt>
                <c:pt idx="2420">
                  <c:v>47.843965272971474</c:v>
                </c:pt>
                <c:pt idx="2421">
                  <c:v>47.886101089884669</c:v>
                </c:pt>
                <c:pt idx="2422">
                  <c:v>47.928495803907836</c:v>
                </c:pt>
                <c:pt idx="2423">
                  <c:v>47.971150101319907</c:v>
                </c:pt>
                <c:pt idx="2424">
                  <c:v>48.014064670160529</c:v>
                </c:pt>
                <c:pt idx="2425">
                  <c:v>48.057240200219077</c:v>
                </c:pt>
                <c:pt idx="2426">
                  <c:v>48.100677383023438</c:v>
                </c:pt>
                <c:pt idx="2427">
                  <c:v>48.144376911828502</c:v>
                </c:pt>
                <c:pt idx="2428">
                  <c:v>48.188339481604473</c:v>
                </c:pt>
                <c:pt idx="2429">
                  <c:v>48.232565789024889</c:v>
                </c:pt>
                <c:pt idx="2430">
                  <c:v>48.277056532454438</c:v>
                </c:pt>
                <c:pt idx="2431">
                  <c:v>48.321812411936463</c:v>
                </c:pt>
                <c:pt idx="2432">
                  <c:v>48.366834129180269</c:v>
                </c:pt>
                <c:pt idx="2433">
                  <c:v>48.412122387548131</c:v>
                </c:pt>
                <c:pt idx="2434">
                  <c:v>48.457677892042092</c:v>
                </c:pt>
                <c:pt idx="2435">
                  <c:v>48.503501349290438</c:v>
                </c:pt>
                <c:pt idx="2436">
                  <c:v>48.54959346753396</c:v>
                </c:pt>
                <c:pt idx="2437">
                  <c:v>48.595954956611919</c:v>
                </c:pt>
                <c:pt idx="2438">
                  <c:v>48.642586527947763</c:v>
                </c:pt>
                <c:pt idx="2439">
                  <c:v>48.689488894534541</c:v>
                </c:pt>
                <c:pt idx="2440">
                  <c:v>48.73666277092007</c:v>
                </c:pt>
                <c:pt idx="2441">
                  <c:v>48.784108873191805</c:v>
                </c:pt>
                <c:pt idx="2442">
                  <c:v>48.831827918961437</c:v>
                </c:pt>
                <c:pt idx="2443">
                  <c:v>48.879820627349204</c:v>
                </c:pt>
                <c:pt idx="2444">
                  <c:v>48.928087718967923</c:v>
                </c:pt>
                <c:pt idx="2445">
                  <c:v>48.976629915906699</c:v>
                </c:pt>
                <c:pt idx="2446">
                  <c:v>49.025447941714383</c:v>
                </c:pt>
                <c:pt idx="2447">
                  <c:v>49.074542521382718</c:v>
                </c:pt>
                <c:pt idx="2448">
                  <c:v>49.123914381329172</c:v>
                </c:pt>
                <c:pt idx="2449">
                  <c:v>49.173564249379488</c:v>
                </c:pt>
                <c:pt idx="2450">
                  <c:v>49.223492854749914</c:v>
                </c:pt>
                <c:pt idx="2451">
                  <c:v>49.273700928029143</c:v>
                </c:pt>
                <c:pt idx="2452">
                  <c:v>49.324189201159925</c:v>
                </c:pt>
                <c:pt idx="2453">
                  <c:v>49.374958407420372</c:v>
                </c:pt>
                <c:pt idx="2454">
                  <c:v>49.426009281404944</c:v>
                </c:pt>
                <c:pt idx="2455">
                  <c:v>49.477342559005116</c:v>
                </c:pt>
                <c:pt idx="2456">
                  <c:v>49.528958977389721</c:v>
                </c:pt>
                <c:pt idx="2457">
                  <c:v>49.580859274984967</c:v>
                </c:pt>
                <c:pt idx="2458">
                  <c:v>49.63304419145414</c:v>
                </c:pt>
                <c:pt idx="2459">
                  <c:v>49.685514467676931</c:v>
                </c:pt>
                <c:pt idx="2460">
                  <c:v>49.738270845728479</c:v>
                </c:pt>
                <c:pt idx="2461">
                  <c:v>49.791314068858043</c:v>
                </c:pt>
                <c:pt idx="2462">
                  <c:v>49.844644881467332</c:v>
                </c:pt>
                <c:pt idx="2463">
                  <c:v>49.898264029088523</c:v>
                </c:pt>
                <c:pt idx="2464">
                  <c:v>49.952172258361877</c:v>
                </c:pt>
                <c:pt idx="2465">
                  <c:v>50.006370317013058</c:v>
                </c:pt>
                <c:pt idx="2466">
                  <c:v>50.060858953830049</c:v>
                </c:pt>
                <c:pt idx="2467">
                  <c:v>50.11563891863976</c:v>
                </c:pt>
                <c:pt idx="2468">
                  <c:v>50.170710962284218</c:v>
                </c:pt>
                <c:pt idx="2469">
                  <c:v>50.226075836596451</c:v>
                </c:pt>
                <c:pt idx="2470">
                  <c:v>50.281734294375944</c:v>
                </c:pt>
                <c:pt idx="2471">
                  <c:v>50.33768708936379</c:v>
                </c:pt>
                <c:pt idx="2472">
                  <c:v>50.393934976217409</c:v>
                </c:pt>
                <c:pt idx="2473">
                  <c:v>50.450478710484923</c:v>
                </c:pt>
                <c:pt idx="2474">
                  <c:v>50.507319048579134</c:v>
                </c:pt>
                <c:pt idx="2475">
                  <c:v>50.56445674775113</c:v>
                </c:pt>
                <c:pt idx="2476">
                  <c:v>50.621892566063494</c:v>
                </c:pt>
                <c:pt idx="2477">
                  <c:v>50.679627262363134</c:v>
                </c:pt>
                <c:pt idx="2478">
                  <c:v>50.737661596253695</c:v>
                </c:pt>
                <c:pt idx="2479">
                  <c:v>50.795996328067595</c:v>
                </c:pt>
                <c:pt idx="2480">
                  <c:v>50.854632218837679</c:v>
                </c:pt>
                <c:pt idx="2481">
                  <c:v>50.913570030268403</c:v>
                </c:pt>
                <c:pt idx="2482">
                  <c:v>50.972810524706688</c:v>
                </c:pt>
                <c:pt idx="2483">
                  <c:v>51.032354465112299</c:v>
                </c:pt>
                <c:pt idx="2484">
                  <c:v>51.092202615027865</c:v>
                </c:pt>
                <c:pt idx="2485">
                  <c:v>51.152355738548444</c:v>
                </c:pt>
                <c:pt idx="2486">
                  <c:v>51.212814600290663</c:v>
                </c:pt>
                <c:pt idx="2487">
                  <c:v>51.273579965361471</c:v>
                </c:pt>
                <c:pt idx="2488">
                  <c:v>51.334652599326425</c:v>
                </c:pt>
                <c:pt idx="2489">
                  <c:v>51.396033268177575</c:v>
                </c:pt>
                <c:pt idx="2490">
                  <c:v>51.457722738300895</c:v>
                </c:pt>
                <c:pt idx="2491">
                  <c:v>51.519721776443269</c:v>
                </c:pt>
                <c:pt idx="2492">
                  <c:v>51.582031149679068</c:v>
                </c:pt>
                <c:pt idx="2493">
                  <c:v>51.644651625376262</c:v>
                </c:pt>
                <c:pt idx="2494">
                  <c:v>51.707583971162073</c:v>
                </c:pt>
                <c:pt idx="2495">
                  <c:v>51.770828954888188</c:v>
                </c:pt>
                <c:pt idx="2496">
                  <c:v>51.834387344595534</c:v>
                </c:pt>
                <c:pt idx="2497">
                  <c:v>51.898259908478558</c:v>
                </c:pt>
                <c:pt idx="2498">
                  <c:v>51.962447414849073</c:v>
                </c:pt>
                <c:pt idx="2499">
                  <c:v>52.026950632099641</c:v>
                </c:pt>
                <c:pt idx="2500">
                  <c:v>52.085266959837448</c:v>
                </c:pt>
                <c:pt idx="2501">
                  <c:v>52.143876007657902</c:v>
                </c:pt>
                <c:pt idx="2502">
                  <c:v>52.202778458506046</c:v>
                </c:pt>
                <c:pt idx="2503">
                  <c:v>52.261974995464456</c:v>
                </c:pt>
                <c:pt idx="2504">
                  <c:v>52.321466301722459</c:v>
                </c:pt>
                <c:pt idx="2505">
                  <c:v>52.381253060544957</c:v>
                </c:pt>
                <c:pt idx="2506">
                  <c:v>52.441335955240859</c:v>
                </c:pt>
                <c:pt idx="2507">
                  <c:v>52.501715669131116</c:v>
                </c:pt>
                <c:pt idx="2508">
                  <c:v>52.562392885516367</c:v>
                </c:pt>
                <c:pt idx="2509">
                  <c:v>52.62336828764419</c:v>
                </c:pt>
                <c:pt idx="2510">
                  <c:v>52.684642558675954</c:v>
                </c:pt>
                <c:pt idx="2511">
                  <c:v>52.746216381653262</c:v>
                </c:pt>
                <c:pt idx="2512">
                  <c:v>52.808090439463989</c:v>
                </c:pt>
                <c:pt idx="2513">
                  <c:v>52.870265414807903</c:v>
                </c:pt>
                <c:pt idx="2514">
                  <c:v>52.932741990161908</c:v>
                </c:pt>
                <c:pt idx="2515">
                  <c:v>52.995520847744835</c:v>
                </c:pt>
                <c:pt idx="2516">
                  <c:v>53.058602669481829</c:v>
                </c:pt>
                <c:pt idx="2517">
                  <c:v>53.121988136968319</c:v>
                </c:pt>
                <c:pt idx="2518">
                  <c:v>53.185677931433581</c:v>
                </c:pt>
                <c:pt idx="2519">
                  <c:v>53.249672733703854</c:v>
                </c:pt>
                <c:pt idx="2520">
                  <c:v>53.313973224165018</c:v>
                </c:pt>
                <c:pt idx="2521">
                  <c:v>53.378580082724881</c:v>
                </c:pt>
                <c:pt idx="2522">
                  <c:v>53.443493988775003</c:v>
                </c:pt>
                <c:pt idx="2523">
                  <c:v>53.508715621152099</c:v>
                </c:pt>
                <c:pt idx="2524">
                  <c:v>53.574245658098995</c:v>
                </c:pt>
                <c:pt idx="2525">
                  <c:v>53.640084777225127</c:v>
                </c:pt>
                <c:pt idx="2526">
                  <c:v>53.706233655466647</c:v>
                </c:pt>
                <c:pt idx="2527">
                  <c:v>53.772692969046034</c:v>
                </c:pt>
                <c:pt idx="2528">
                  <c:v>53.839463393431274</c:v>
                </c:pt>
                <c:pt idx="2529">
                  <c:v>53.906545603294575</c:v>
                </c:pt>
                <c:pt idx="2530">
                  <c:v>53.973940272470678</c:v>
                </c:pt>
                <c:pt idx="2531">
                  <c:v>54.041648073914629</c:v>
                </c:pt>
                <c:pt idx="2532">
                  <c:v>54.10966967965917</c:v>
                </c:pt>
                <c:pt idx="2533">
                  <c:v>54.178005760771619</c:v>
                </c:pt>
                <c:pt idx="2534">
                  <c:v>54.246656987310303</c:v>
                </c:pt>
                <c:pt idx="2535">
                  <c:v>54.315624028280538</c:v>
                </c:pt>
                <c:pt idx="2536">
                  <c:v>54.384907551590103</c:v>
                </c:pt>
                <c:pt idx="2537">
                  <c:v>54.454508224004286</c:v>
                </c:pt>
                <c:pt idx="2538">
                  <c:v>54.524426711100411</c:v>
                </c:pt>
                <c:pt idx="2539">
                  <c:v>54.594663677221924</c:v>
                </c:pt>
                <c:pt idx="2540">
                  <c:v>54.665219785432001</c:v>
                </c:pt>
                <c:pt idx="2541">
                  <c:v>54.736095697466645</c:v>
                </c:pt>
                <c:pt idx="2542">
                  <c:v>54.807292073687307</c:v>
                </c:pt>
                <c:pt idx="2543">
                  <c:v>54.878809573033045</c:v>
                </c:pt>
                <c:pt idx="2544">
                  <c:v>54.950648852972186</c:v>
                </c:pt>
                <c:pt idx="2545">
                  <c:v>55.022810569453462</c:v>
                </c:pt>
                <c:pt idx="2546">
                  <c:v>55.095295376856711</c:v>
                </c:pt>
                <c:pt idx="2547">
                  <c:v>55.168103927943044</c:v>
                </c:pt>
                <c:pt idx="2548">
                  <c:v>55.241236873804503</c:v>
                </c:pt>
                <c:pt idx="2549">
                  <c:v>55.314694863813273</c:v>
                </c:pt>
                <c:pt idx="2550">
                  <c:v>55.388478545570337</c:v>
                </c:pt>
                <c:pt idx="2551">
                  <c:v>55.462588564853661</c:v>
                </c:pt>
                <c:pt idx="2552">
                  <c:v>55.537025565565848</c:v>
                </c:pt>
                <c:pt idx="2553">
                  <c:v>55.611790189681322</c:v>
                </c:pt>
                <c:pt idx="2554">
                  <c:v>55.686883077192952</c:v>
                </c:pt>
                <c:pt idx="2555">
                  <c:v>55.762304866058201</c:v>
                </c:pt>
                <c:pt idx="2556">
                  <c:v>55.838056192144748</c:v>
                </c:pt>
                <c:pt idx="2557">
                  <c:v>55.914137689175604</c:v>
                </c:pt>
                <c:pt idx="2558">
                  <c:v>55.990549988673685</c:v>
                </c:pt>
                <c:pt idx="2559">
                  <c:v>56.067293719905898</c:v>
                </c:pt>
                <c:pt idx="2560">
                  <c:v>56.144369509826682</c:v>
                </c:pt>
                <c:pt idx="2561">
                  <c:v>56.221777983021035</c:v>
                </c:pt>
                <c:pt idx="2562">
                  <c:v>56.299519761647019</c:v>
                </c:pt>
                <c:pt idx="2563">
                  <c:v>56.37759546537773</c:v>
                </c:pt>
                <c:pt idx="2564">
                  <c:v>56.456005711342755</c:v>
                </c:pt>
                <c:pt idx="2565">
                  <c:v>56.534751114069067</c:v>
                </c:pt>
                <c:pt idx="2566">
                  <c:v>56.613832285421431</c:v>
                </c:pt>
                <c:pt idx="2567">
                  <c:v>56.69324983454225</c:v>
                </c:pt>
                <c:pt idx="2568">
                  <c:v>56.773004367790875</c:v>
                </c:pt>
                <c:pt idx="2569">
                  <c:v>56.853096488682404</c:v>
                </c:pt>
                <c:pt idx="2570">
                  <c:v>56.933526797825913</c:v>
                </c:pt>
                <c:pt idx="2571">
                  <c:v>57.014295892862172</c:v>
                </c:pt>
                <c:pt idx="2572">
                  <c:v>57.095404368400814</c:v>
                </c:pt>
                <c:pt idx="2573">
                  <c:v>57.176852815956956</c:v>
                </c:pt>
                <c:pt idx="2574">
                  <c:v>57.258641823887288</c:v>
                </c:pt>
                <c:pt idx="2575">
                  <c:v>57.340771977325609</c:v>
                </c:pt>
                <c:pt idx="2576">
                  <c:v>57.423243858117843</c:v>
                </c:pt>
                <c:pt idx="2577">
                  <c:v>57.506058044756479</c:v>
                </c:pt>
                <c:pt idx="2578">
                  <c:v>57.589215112314477</c:v>
                </c:pt>
                <c:pt idx="2579">
                  <c:v>57.672715632378633</c:v>
                </c:pt>
                <c:pt idx="2580">
                  <c:v>57.756560172982404</c:v>
                </c:pt>
                <c:pt idx="2581">
                  <c:v>57.84074929853815</c:v>
                </c:pt>
                <c:pt idx="2582">
                  <c:v>57.925283569768879</c:v>
                </c:pt>
                <c:pt idx="2583">
                  <c:v>58.010163543639393</c:v>
                </c:pt>
                <c:pt idx="2584">
                  <c:v>58.095389773286911</c:v>
                </c:pt>
                <c:pt idx="2585">
                  <c:v>58.18096280795114</c:v>
                </c:pt>
                <c:pt idx="2586">
                  <c:v>58.266883192903798</c:v>
                </c:pt>
                <c:pt idx="2587">
                  <c:v>58.353151469377558</c:v>
                </c:pt>
                <c:pt idx="2588">
                  <c:v>58.439768174494482</c:v>
                </c:pt>
                <c:pt idx="2589">
                  <c:v>58.526733841193881</c:v>
                </c:pt>
                <c:pt idx="2590">
                  <c:v>58.614048998159625</c:v>
                </c:pt>
                <c:pt idx="2591">
                  <c:v>58.701714169746886</c:v>
                </c:pt>
                <c:pt idx="2592">
                  <c:v>58.789729875908378</c:v>
                </c:pt>
                <c:pt idx="2593">
                  <c:v>58.878096632119984</c:v>
                </c:pt>
                <c:pt idx="2594">
                  <c:v>58.966814949305878</c:v>
                </c:pt>
                <c:pt idx="2595">
                  <c:v>59.055885333763072</c:v>
                </c:pt>
                <c:pt idx="2596">
                  <c:v>59.145308287085427</c:v>
                </c:pt>
                <c:pt idx="2597">
                  <c:v>59.235084306087096</c:v>
                </c:pt>
                <c:pt idx="2598">
                  <c:v>59.32521388272545</c:v>
                </c:pt>
                <c:pt idx="2599">
                  <c:v>59.415697504023406</c:v>
                </c:pt>
                <c:pt idx="2600">
                  <c:v>59.506535651991257</c:v>
                </c:pt>
                <c:pt idx="2601">
                  <c:v>59.597728803547923</c:v>
                </c:pt>
                <c:pt idx="2602">
                  <c:v>59.689277430441656</c:v>
                </c:pt>
                <c:pt idx="2603">
                  <c:v>59.781181999170229</c:v>
                </c:pt>
                <c:pt idx="2604">
                  <c:v>59.873442970900548</c:v>
                </c:pt>
                <c:pt idx="2605">
                  <c:v>59.966060801387734</c:v>
                </c:pt>
                <c:pt idx="2606">
                  <c:v>60.059035940893658</c:v>
                </c:pt>
                <c:pt idx="2607">
                  <c:v>60.152368834104948</c:v>
                </c:pt>
                <c:pt idx="2608">
                  <c:v>60.246059920050449</c:v>
                </c:pt>
                <c:pt idx="2609">
                  <c:v>60.340109632018141</c:v>
                </c:pt>
                <c:pt idx="2610">
                  <c:v>60.434518397471521</c:v>
                </c:pt>
                <c:pt idx="2611">
                  <c:v>60.529286637965463</c:v>
                </c:pt>
                <c:pt idx="2612">
                  <c:v>60.624414769061545</c:v>
                </c:pt>
                <c:pt idx="2613">
                  <c:v>60.719903200242832</c:v>
                </c:pt>
                <c:pt idx="2614">
                  <c:v>60.815752334828126</c:v>
                </c:pt>
                <c:pt idx="2615">
                  <c:v>60.911962569885731</c:v>
                </c:pt>
                <c:pt idx="2616">
                  <c:v>61.008534296146642</c:v>
                </c:pt>
                <c:pt idx="2617">
                  <c:v>61.105467897917258</c:v>
                </c:pt>
                <c:pt idx="2618">
                  <c:v>61.202763752991537</c:v>
                </c:pt>
                <c:pt idx="2619">
                  <c:v>61.300422232562667</c:v>
                </c:pt>
                <c:pt idx="2620">
                  <c:v>61.398443701134212</c:v>
                </c:pt>
                <c:pt idx="2621">
                  <c:v>61.496828516430746</c:v>
                </c:pt>
                <c:pt idx="2622">
                  <c:v>61.595577029307975</c:v>
                </c:pt>
                <c:pt idx="2623">
                  <c:v>61.694689583662374</c:v>
                </c:pt>
                <c:pt idx="2624">
                  <c:v>61.794166516340304</c:v>
                </c:pt>
                <c:pt idx="2625">
                  <c:v>61.894008157046635</c:v>
                </c:pt>
                <c:pt idx="2626">
                  <c:v>61.994214828252893</c:v>
                </c:pt>
                <c:pt idx="2627">
                  <c:v>62.094786845104892</c:v>
                </c:pt>
                <c:pt idx="2628">
                  <c:v>62.195724515329893</c:v>
                </c:pt>
                <c:pt idx="2629">
                  <c:v>62.297028139143293</c:v>
                </c:pt>
                <c:pt idx="2630">
                  <c:v>62.398698009154799</c:v>
                </c:pt>
                <c:pt idx="2631">
                  <c:v>62.500734410274163</c:v>
                </c:pt>
                <c:pt idx="2632">
                  <c:v>62.60313761961644</c:v>
                </c:pt>
                <c:pt idx="2633">
                  <c:v>62.705907906406765</c:v>
                </c:pt>
                <c:pt idx="2634">
                  <c:v>62.809045531884678</c:v>
                </c:pt>
                <c:pt idx="2635">
                  <c:v>62.912550749208016</c:v>
                </c:pt>
                <c:pt idx="2636">
                  <c:v>63.016423803356304</c:v>
                </c:pt>
                <c:pt idx="2637">
                  <c:v>63.120664931033751</c:v>
                </c:pt>
                <c:pt idx="2638">
                  <c:v>63.225274360571767</c:v>
                </c:pt>
                <c:pt idx="2639">
                  <c:v>63.33025231183106</c:v>
                </c:pt>
                <c:pt idx="2640">
                  <c:v>63.435598996103316</c:v>
                </c:pt>
                <c:pt idx="2641">
                  <c:v>63.541314616012421</c:v>
                </c:pt>
                <c:pt idx="2642">
                  <c:v>63.647399365415303</c:v>
                </c:pt>
                <c:pt idx="2643">
                  <c:v>63.753853429302325</c:v>
                </c:pt>
                <c:pt idx="2644">
                  <c:v>63.860676983697289</c:v>
                </c:pt>
                <c:pt idx="2645">
                  <c:v>63.96787019555704</c:v>
                </c:pt>
                <c:pt idx="2646">
                  <c:v>64.075433222670668</c:v>
                </c:pt>
                <c:pt idx="2647">
                  <c:v>64.183366213558344</c:v>
                </c:pt>
                <c:pt idx="2648">
                  <c:v>64.29166930736973</c:v>
                </c:pt>
                <c:pt idx="2649">
                  <c:v>64.400342633782046</c:v>
                </c:pt>
                <c:pt idx="2650">
                  <c:v>64.509386312897789</c:v>
                </c:pt>
                <c:pt idx="2651">
                  <c:v>64.618800455142022</c:v>
                </c:pt>
                <c:pt idx="2652">
                  <c:v>64.728585161159387</c:v>
                </c:pt>
                <c:pt idx="2653">
                  <c:v>64.838740521710733</c:v>
                </c:pt>
                <c:pt idx="2654">
                  <c:v>64.949266617569407</c:v>
                </c:pt>
                <c:pt idx="2655">
                  <c:v>65.060163519417202</c:v>
                </c:pt>
                <c:pt idx="2656">
                  <c:v>65.171431287740035</c:v>
                </c:pt>
                <c:pt idx="2657">
                  <c:v>65.283069972723254</c:v>
                </c:pt>
                <c:pt idx="2658">
                  <c:v>65.395079614146638</c:v>
                </c:pt>
                <c:pt idx="2659">
                  <c:v>65.507460241279162</c:v>
                </c:pt>
                <c:pt idx="2660">
                  <c:v>65.620211872773396</c:v>
                </c:pt>
                <c:pt idx="2661">
                  <c:v>65.73333451655968</c:v>
                </c:pt>
                <c:pt idx="2662">
                  <c:v>65.846828169739979</c:v>
                </c:pt>
                <c:pt idx="2663">
                  <c:v>65.960692818481547</c:v>
                </c:pt>
                <c:pt idx="2664">
                  <c:v>66.074928437910259</c:v>
                </c:pt>
                <c:pt idx="2665">
                  <c:v>66.189534992003715</c:v>
                </c:pt>
                <c:pt idx="2666">
                  <c:v>66.304512433484177</c:v>
                </c:pt>
                <c:pt idx="2667">
                  <c:v>66.419860703711194</c:v>
                </c:pt>
                <c:pt idx="2668">
                  <c:v>66.535579732574064</c:v>
                </c:pt>
                <c:pt idx="2669">
                  <c:v>66.651669438384104</c:v>
                </c:pt>
                <c:pt idx="2670">
                  <c:v>66.768129727766635</c:v>
                </c:pt>
                <c:pt idx="2671">
                  <c:v>66.884960495552932</c:v>
                </c:pt>
                <c:pt idx="2672">
                  <c:v>67.002161624671857</c:v>
                </c:pt>
                <c:pt idx="2673">
                  <c:v>67.119732986041427</c:v>
                </c:pt>
                <c:pt idx="2674">
                  <c:v>67.237674438460189</c:v>
                </c:pt>
                <c:pt idx="2675">
                  <c:v>67.355985828498433</c:v>
                </c:pt>
                <c:pt idx="2676">
                  <c:v>67.474666990389366</c:v>
                </c:pt>
                <c:pt idx="2677">
                  <c:v>67.59371774592006</c:v>
                </c:pt>
                <c:pt idx="2678">
                  <c:v>67.71313790432238</c:v>
                </c:pt>
                <c:pt idx="2679">
                  <c:v>67.832927262163764</c:v>
                </c:pt>
                <c:pt idx="2680">
                  <c:v>67.953085603237952</c:v>
                </c:pt>
                <c:pt idx="2681">
                  <c:v>68.073612698455648</c:v>
                </c:pt>
                <c:pt idx="2682">
                  <c:v>68.194508305735113</c:v>
                </c:pt>
                <c:pt idx="2683">
                  <c:v>68.315772169892696</c:v>
                </c:pt>
                <c:pt idx="2684">
                  <c:v>68.437404022533414</c:v>
                </c:pt>
                <c:pt idx="2685">
                  <c:v>68.55940358194141</c:v>
                </c:pt>
                <c:pt idx="2686">
                  <c:v>68.681770552970477</c:v>
                </c:pt>
                <c:pt idx="2687">
                  <c:v>68.804504626934559</c:v>
                </c:pt>
                <c:pt idx="2688">
                  <c:v>68.927605481498304</c:v>
                </c:pt>
                <c:pt idx="2689">
                  <c:v>69.051072780567637</c:v>
                </c:pt>
                <c:pt idx="2690">
                  <c:v>69.174906174180393</c:v>
                </c:pt>
                <c:pt idx="2691">
                  <c:v>69.299105298396967</c:v>
                </c:pt>
                <c:pt idx="2692">
                  <c:v>69.423669775191144</c:v>
                </c:pt>
                <c:pt idx="2693">
                  <c:v>69.548599212340918</c:v>
                </c:pt>
                <c:pt idx="2694">
                  <c:v>69.673893203319494</c:v>
                </c:pt>
                <c:pt idx="2695">
                  <c:v>69.799551327186364</c:v>
                </c:pt>
                <c:pt idx="2696">
                  <c:v>69.925573148478563</c:v>
                </c:pt>
                <c:pt idx="2697">
                  <c:v>70.05195821710204</c:v>
                </c:pt>
                <c:pt idx="2698">
                  <c:v>70.178706068223249</c:v>
                </c:pt>
                <c:pt idx="2699">
                  <c:v>70.305816222160871</c:v>
                </c:pt>
                <c:pt idx="2700">
                  <c:v>70.433288184277757</c:v>
                </c:pt>
                <c:pt idx="2701">
                  <c:v>70.561121444873109</c:v>
                </c:pt>
                <c:pt idx="2702">
                  <c:v>70.689315479074878</c:v>
                </c:pt>
                <c:pt idx="2703">
                  <c:v>70.817869746732384</c:v>
                </c:pt>
                <c:pt idx="2704">
                  <c:v>70.946783692309282</c:v>
                </c:pt>
                <c:pt idx="2705">
                  <c:v>71.076056744776707</c:v>
                </c:pt>
                <c:pt idx="2706">
                  <c:v>71.205688317506784</c:v>
                </c:pt>
                <c:pt idx="2707">
                  <c:v>71.335677808166466</c:v>
                </c:pt>
                <c:pt idx="2708">
                  <c:v>71.466024598611654</c:v>
                </c:pt>
                <c:pt idx="2709">
                  <c:v>71.596728054781707</c:v>
                </c:pt>
                <c:pt idx="2710">
                  <c:v>71.727787526594312</c:v>
                </c:pt>
                <c:pt idx="2711">
                  <c:v>71.859202347840721</c:v>
                </c:pt>
                <c:pt idx="2712">
                  <c:v>71.990971836081414</c:v>
                </c:pt>
                <c:pt idx="2713">
                  <c:v>72.123095292542217</c:v>
                </c:pt>
                <c:pt idx="2714">
                  <c:v>72.25557200201078</c:v>
                </c:pt>
                <c:pt idx="2715">
                  <c:v>72.388401232733571</c:v>
                </c:pt>
                <c:pt idx="2716">
                  <c:v>72.52158223631335</c:v>
                </c:pt>
                <c:pt idx="2717">
                  <c:v>72.655114247607102</c:v>
                </c:pt>
                <c:pt idx="2718">
                  <c:v>72.788996484624533</c:v>
                </c:pt>
                <c:pt idx="2719">
                  <c:v>72.923228148427057</c:v>
                </c:pt>
                <c:pt idx="2720">
                  <c:v>73.057808423027367</c:v>
                </c:pt>
                <c:pt idx="2721">
                  <c:v>73.192736475289564</c:v>
                </c:pt>
                <c:pt idx="2722">
                  <c:v>73.328011454829877</c:v>
                </c:pt>
                <c:pt idx="2723">
                  <c:v>73.463632493918013</c:v>
                </c:pt>
                <c:pt idx="2724">
                  <c:v>73.599598707379101</c:v>
                </c:pt>
                <c:pt idx="2725">
                  <c:v>73.735909192496337</c:v>
                </c:pt>
                <c:pt idx="2726">
                  <c:v>73.872563028914271</c:v>
                </c:pt>
                <c:pt idx="2727">
                  <c:v>74.009559278542781</c:v>
                </c:pt>
                <c:pt idx="2728">
                  <c:v>74.14689698546178</c:v>
                </c:pt>
                <c:pt idx="2729">
                  <c:v>74.284575175826632</c:v>
                </c:pt>
                <c:pt idx="2730">
                  <c:v>74.422592857774347</c:v>
                </c:pt>
                <c:pt idx="2731">
                  <c:v>74.560949021330529</c:v>
                </c:pt>
                <c:pt idx="2732">
                  <c:v>74.69964263831713</c:v>
                </c:pt>
                <c:pt idx="2733">
                  <c:v>74.838672662261018</c:v>
                </c:pt>
                <c:pt idx="2734">
                  <c:v>74.978038028303374</c:v>
                </c:pt>
                <c:pt idx="2735">
                  <c:v>75.117737653109955</c:v>
                </c:pt>
                <c:pt idx="2736">
                  <c:v>75.25777043478223</c:v>
                </c:pt>
                <c:pt idx="2737">
                  <c:v>75.398135252769421</c:v>
                </c:pt>
                <c:pt idx="2738">
                  <c:v>75.538830967781479</c:v>
                </c:pt>
                <c:pt idx="2739">
                  <c:v>75.679856421702979</c:v>
                </c:pt>
                <c:pt idx="2740">
                  <c:v>75.821210437507986</c:v>
                </c:pt>
                <c:pt idx="2741">
                  <c:v>75.962891819175908</c:v>
                </c:pt>
                <c:pt idx="2742">
                  <c:v>76.104899351608395</c:v>
                </c:pt>
                <c:pt idx="2743">
                  <c:v>76.247231800547212</c:v>
                </c:pt>
                <c:pt idx="2744">
                  <c:v>76.389887912493165</c:v>
                </c:pt>
                <c:pt idx="2745">
                  <c:v>76.532866414626184</c:v>
                </c:pt>
                <c:pt idx="2746">
                  <c:v>76.676166014726391</c:v>
                </c:pt>
                <c:pt idx="2747">
                  <c:v>76.819785401096382</c:v>
                </c:pt>
                <c:pt idx="2748">
                  <c:v>76.963723242484605</c:v>
                </c:pt>
                <c:pt idx="2749">
                  <c:v>77.107978188009866</c:v>
                </c:pt>
                <c:pt idx="2750">
                  <c:v>77.252548867087114</c:v>
                </c:pt>
                <c:pt idx="2751">
                  <c:v>77.39743388935436</c:v>
                </c:pt>
                <c:pt idx="2752">
                  <c:v>77.542631844600862</c:v>
                </c:pt>
                <c:pt idx="2753">
                  <c:v>77.688141302696536</c:v>
                </c:pt>
                <c:pt idx="2754">
                  <c:v>77.833960813522665</c:v>
                </c:pt>
                <c:pt idx="2755">
                  <c:v>77.98008890690393</c:v>
                </c:pt>
                <c:pt idx="2756">
                  <c:v>78.1265240925417</c:v>
                </c:pt>
                <c:pt idx="2757">
                  <c:v>78.273264859948725</c:v>
                </c:pt>
                <c:pt idx="2758">
                  <c:v>78.420309678385152</c:v>
                </c:pt>
                <c:pt idx="2759">
                  <c:v>78.567656996795989</c:v>
                </c:pt>
                <c:pt idx="2760">
                  <c:v>78.715305243749896</c:v>
                </c:pt>
                <c:pt idx="2761">
                  <c:v>78.863252827379483</c:v>
                </c:pt>
                <c:pt idx="2762">
                  <c:v>79.01149813532308</c:v>
                </c:pt>
                <c:pt idx="2763">
                  <c:v>79.160039534667874</c:v>
                </c:pt>
                <c:pt idx="2764">
                  <c:v>79.3088753718947</c:v>
                </c:pt>
                <c:pt idx="2765">
                  <c:v>79.458003972824244</c:v>
                </c:pt>
                <c:pt idx="2766">
                  <c:v>79.607423642564839</c:v>
                </c:pt>
                <c:pt idx="2767">
                  <c:v>79.757132665461853</c:v>
                </c:pt>
                <c:pt idx="2768">
                  <c:v>79.907129305048585</c:v>
                </c:pt>
                <c:pt idx="2769">
                  <c:v>80.057411803998917</c:v>
                </c:pt>
                <c:pt idx="2770">
                  <c:v>80.207978384081486</c:v>
                </c:pt>
                <c:pt idx="2771">
                  <c:v>80.358827246115538</c:v>
                </c:pt>
                <c:pt idx="2772">
                  <c:v>80.509956569928534</c:v>
                </c:pt>
                <c:pt idx="2773">
                  <c:v>80.661364514315366</c:v>
                </c:pt>
                <c:pt idx="2774">
                  <c:v>80.813049216999374</c:v>
                </c:pt>
                <c:pt idx="2775">
                  <c:v>80.965008794595079</c:v>
                </c:pt>
                <c:pt idx="2776">
                  <c:v>81.117241342572711</c:v>
                </c:pt>
                <c:pt idx="2777">
                  <c:v>81.26974493522448</c:v>
                </c:pt>
                <c:pt idx="2778">
                  <c:v>81.422517625632764</c:v>
                </c:pt>
                <c:pt idx="2779">
                  <c:v>81.575557445639987</c:v>
                </c:pt>
                <c:pt idx="2780">
                  <c:v>81.728862405820522</c:v>
                </c:pt>
                <c:pt idx="2781">
                  <c:v>81.882430495454329</c:v>
                </c:pt>
                <c:pt idx="2782">
                  <c:v>82.036259682502589</c:v>
                </c:pt>
                <c:pt idx="2783">
                  <c:v>82.190347913585228</c:v>
                </c:pt>
                <c:pt idx="2784">
                  <c:v>82.344693113960403</c:v>
                </c:pt>
                <c:pt idx="2785">
                  <c:v>82.499293187505913</c:v>
                </c:pt>
                <c:pt idx="2786">
                  <c:v>82.654146016702626</c:v>
                </c:pt>
                <c:pt idx="2787">
                  <c:v>82.80924946261996</c:v>
                </c:pt>
                <c:pt idx="2788">
                  <c:v>82.96460136490326</c:v>
                </c:pt>
                <c:pt idx="2789">
                  <c:v>83.120199541763384</c:v>
                </c:pt>
                <c:pt idx="2790">
                  <c:v>83.276041789968218</c:v>
                </c:pt>
                <c:pt idx="2791">
                  <c:v>83.432125884836395</c:v>
                </c:pt>
                <c:pt idx="2792">
                  <c:v>83.588449580233018</c:v>
                </c:pt>
                <c:pt idx="2793">
                  <c:v>83.745010608567583</c:v>
                </c:pt>
                <c:pt idx="2794">
                  <c:v>83.901806680794024</c:v>
                </c:pt>
                <c:pt idx="2795">
                  <c:v>84.058835486412931</c:v>
                </c:pt>
                <c:pt idx="2796">
                  <c:v>84.216094693475924</c:v>
                </c:pt>
                <c:pt idx="2797">
                  <c:v>84.373581948592275</c:v>
                </c:pt>
                <c:pt idx="2798">
                  <c:v>84.531294876937721</c:v>
                </c:pt>
                <c:pt idx="2799">
                  <c:v>84.689231082265522</c:v>
                </c:pt>
                <c:pt idx="2800">
                  <c:v>84.847388146919798</c:v>
                </c:pt>
                <c:pt idx="2801">
                  <c:v>85.00576363185111</c:v>
                </c:pt>
                <c:pt idx="2802">
                  <c:v>85.164355076634337</c:v>
                </c:pt>
                <c:pt idx="2803">
                  <c:v>85.323159999488922</c:v>
                </c:pt>
                <c:pt idx="2804">
                  <c:v>85.482175897301346</c:v>
                </c:pt>
                <c:pt idx="2805">
                  <c:v>85.641400245650033</c:v>
                </c:pt>
                <c:pt idx="2806">
                  <c:v>85.800830498832582</c:v>
                </c:pt>
                <c:pt idx="2807">
                  <c:v>85.960464089895339</c:v>
                </c:pt>
                <c:pt idx="2808">
                  <c:v>86.120298430665457</c:v>
                </c:pt>
                <c:pt idx="2809">
                  <c:v>86.280330911785242</c:v>
                </c:pt>
                <c:pt idx="2810">
                  <c:v>86.440558902749004</c:v>
                </c:pt>
                <c:pt idx="2811">
                  <c:v>86.600979751942361</c:v>
                </c:pt>
                <c:pt idx="2812">
                  <c:v>86.761590786683882</c:v>
                </c:pt>
                <c:pt idx="2813">
                  <c:v>86.922389313269349</c:v>
                </c:pt>
                <c:pt idx="2814">
                  <c:v>87.08337261701837</c:v>
                </c:pt>
                <c:pt idx="2815">
                  <c:v>87.244537962323534</c:v>
                </c:pt>
                <c:pt idx="2816">
                  <c:v>87.405882592702099</c:v>
                </c:pt>
                <c:pt idx="2817">
                  <c:v>87.56740373085016</c:v>
                </c:pt>
                <c:pt idx="2818">
                  <c:v>87.72909857869935</c:v>
                </c:pt>
                <c:pt idx="2819">
                  <c:v>87.890964317476104</c:v>
                </c:pt>
                <c:pt idx="2820">
                  <c:v>88.052998107763443</c:v>
                </c:pt>
                <c:pt idx="2821">
                  <c:v>88.215197089565379</c:v>
                </c:pt>
                <c:pt idx="2822">
                  <c:v>88.37755838237382</c:v>
                </c:pt>
                <c:pt idx="2823">
                  <c:v>88.540079085238148</c:v>
                </c:pt>
                <c:pt idx="2824">
                  <c:v>88.702756276837306</c:v>
                </c:pt>
                <c:pt idx="2825">
                  <c:v>88.865587015554539</c:v>
                </c:pt>
                <c:pt idx="2826">
                  <c:v>89.028568339554752</c:v>
                </c:pt>
                <c:pt idx="2827">
                  <c:v>89.191697266864466</c:v>
                </c:pt>
                <c:pt idx="2828">
                  <c:v>89.354970795454435</c:v>
                </c:pt>
                <c:pt idx="2829">
                  <c:v>89.518385903324841</c:v>
                </c:pt>
                <c:pt idx="2830">
                  <c:v>89.681939548593235</c:v>
                </c:pt>
                <c:pt idx="2831">
                  <c:v>89.845628669585011</c:v>
                </c:pt>
                <c:pt idx="2832">
                  <c:v>90.009450184926649</c:v>
                </c:pt>
                <c:pt idx="2833">
                  <c:v>90.173400993641522</c:v>
                </c:pt>
                <c:pt idx="2834">
                  <c:v>90.337477975248476</c:v>
                </c:pt>
                <c:pt idx="2835">
                  <c:v>90.501677989862984</c:v>
                </c:pt>
                <c:pt idx="2836">
                  <c:v>90.665997878301042</c:v>
                </c:pt>
                <c:pt idx="2837">
                  <c:v>90.830434462185735</c:v>
                </c:pt>
                <c:pt idx="2838">
                  <c:v>90.994984544056464</c:v>
                </c:pt>
                <c:pt idx="2839">
                  <c:v>91.15964490748091</c:v>
                </c:pt>
                <c:pt idx="2840">
                  <c:v>91.324412317169646</c:v>
                </c:pt>
                <c:pt idx="2841">
                  <c:v>91.489283519093433</c:v>
                </c:pt>
                <c:pt idx="2842">
                  <c:v>91.654255240603248</c:v>
                </c:pt>
                <c:pt idx="2843">
                  <c:v>91.819324190553019</c:v>
                </c:pt>
                <c:pt idx="2844">
                  <c:v>91.984487059424978</c:v>
                </c:pt>
                <c:pt idx="2845">
                  <c:v>92.149740519457779</c:v>
                </c:pt>
                <c:pt idx="2846">
                  <c:v>92.315081224777302</c:v>
                </c:pt>
                <c:pt idx="2847">
                  <c:v>92.480505811530094</c:v>
                </c:pt>
                <c:pt idx="2848">
                  <c:v>92.646010898019583</c:v>
                </c:pt>
                <c:pt idx="2849">
                  <c:v>92.811593084844915</c:v>
                </c:pt>
                <c:pt idx="2850">
                  <c:v>92.977248955042512</c:v>
                </c:pt>
                <c:pt idx="2851">
                  <c:v>93.142975074230264</c:v>
                </c:pt>
                <c:pt idx="2852">
                  <c:v>93.30876799075449</c:v>
                </c:pt>
                <c:pt idx="2853">
                  <c:v>93.474624235839443</c:v>
                </c:pt>
                <c:pt idx="2854">
                  <c:v>93.640540323739614</c:v>
                </c:pt>
                <c:pt idx="2855">
                  <c:v>93.806512751894587</c:v>
                </c:pt>
                <c:pt idx="2856">
                  <c:v>93.972538001086619</c:v>
                </c:pt>
                <c:pt idx="2857">
                  <c:v>94.138612535600828</c:v>
                </c:pt>
                <c:pt idx="2858">
                  <c:v>94.304732803388077</c:v>
                </c:pt>
                <c:pt idx="2859">
                  <c:v>94.47089523623039</c:v>
                </c:pt>
                <c:pt idx="2860">
                  <c:v>94.637096249909106</c:v>
                </c:pt>
                <c:pt idx="2861">
                  <c:v>94.803332244375554</c:v>
                </c:pt>
                <c:pt idx="2862">
                  <c:v>94.969599603924365</c:v>
                </c:pt>
                <c:pt idx="2863">
                  <c:v>95.135894697369409</c:v>
                </c:pt>
                <c:pt idx="2864">
                  <c:v>95.302213878222261</c:v>
                </c:pt>
                <c:pt idx="2865">
                  <c:v>95.468553484873283</c:v>
                </c:pt>
                <c:pt idx="2866">
                  <c:v>95.634909840775222</c:v>
                </c:pt>
                <c:pt idx="2867">
                  <c:v>95.801279254629364</c:v>
                </c:pt>
                <c:pt idx="2868">
                  <c:v>95.967658020574248</c:v>
                </c:pt>
                <c:pt idx="2869">
                  <c:v>96.134042418376879</c:v>
                </c:pt>
                <c:pt idx="2870">
                  <c:v>96.300428713626417</c:v>
                </c:pt>
                <c:pt idx="2871">
                  <c:v>96.466813157930389</c:v>
                </c:pt>
                <c:pt idx="2872">
                  <c:v>96.633191989113371</c:v>
                </c:pt>
                <c:pt idx="2873">
                  <c:v>96.799561431418084</c:v>
                </c:pt>
                <c:pt idx="2874">
                  <c:v>96.965917695708995</c:v>
                </c:pt>
                <c:pt idx="2875">
                  <c:v>97.13225697967826</c:v>
                </c:pt>
                <c:pt idx="2876">
                  <c:v>97.298575468054139</c:v>
                </c:pt>
                <c:pt idx="2877">
                  <c:v>97.46486933281173</c:v>
                </c:pt>
                <c:pt idx="2878">
                  <c:v>97.631134733386133</c:v>
                </c:pt>
                <c:pt idx="2879">
                  <c:v>97.797367816887899</c:v>
                </c:pt>
                <c:pt idx="2880">
                  <c:v>97.963564718320839</c:v>
                </c:pt>
                <c:pt idx="2881">
                  <c:v>98.129721560802096</c:v>
                </c:pt>
                <c:pt idx="2882">
                  <c:v>98.295834455784529</c:v>
                </c:pt>
                <c:pt idx="2883">
                  <c:v>98.461899503281344</c:v>
                </c:pt>
                <c:pt idx="2884">
                  <c:v>98.627912792092971</c:v>
                </c:pt>
                <c:pt idx="2885">
                  <c:v>98.793870400036127</c:v>
                </c:pt>
                <c:pt idx="2886">
                  <c:v>98.959768394175072</c:v>
                </c:pt>
                <c:pt idx="2887">
                  <c:v>99.125602831055019</c:v>
                </c:pt>
                <c:pt idx="2888">
                  <c:v>99.291369756937712</c:v>
                </c:pt>
                <c:pt idx="2889">
                  <c:v>99.457065208039069</c:v>
                </c:pt>
                <c:pt idx="2890">
                  <c:v>99.622685210768964</c:v>
                </c:pt>
                <c:pt idx="2891">
                  <c:v>99.788225781973011</c:v>
                </c:pt>
                <c:pt idx="2892">
                  <c:v>99.953682929176381</c:v>
                </c:pt>
                <c:pt idx="2893">
                  <c:v>100.11905265082967</c:v>
                </c:pt>
                <c:pt idx="2894">
                  <c:v>100.28433093655669</c:v>
                </c:pt>
                <c:pt idx="2895">
                  <c:v>100.4495137674042</c:v>
                </c:pt>
                <c:pt idx="2896">
                  <c:v>100.61459711609359</c:v>
                </c:pt>
                <c:pt idx="2897">
                  <c:v>100.77957694727445</c:v>
                </c:pt>
                <c:pt idx="2898">
                  <c:v>100.94444921777989</c:v>
                </c:pt>
                <c:pt idx="2899">
                  <c:v>101.10920987688384</c:v>
                </c:pt>
                <c:pt idx="2900">
                  <c:v>101.27385486656</c:v>
                </c:pt>
                <c:pt idx="2901">
                  <c:v>101.43838012174263</c:v>
                </c:pt>
                <c:pt idx="2902">
                  <c:v>101.60278157058899</c:v>
                </c:pt>
                <c:pt idx="2903">
                  <c:v>101.7670551347436</c:v>
                </c:pt>
                <c:pt idx="2904">
                  <c:v>101.931196729604</c:v>
                </c:pt>
                <c:pt idx="2905">
                  <c:v>102.09520226458821</c:v>
                </c:pt>
                <c:pt idx="2906">
                  <c:v>102.25906764340381</c:v>
                </c:pt>
                <c:pt idx="2907">
                  <c:v>102.42278876431848</c:v>
                </c:pt>
                <c:pt idx="2908">
                  <c:v>102.58636152043215</c:v>
                </c:pt>
                <c:pt idx="2909">
                  <c:v>102.74978179995054</c:v>
                </c:pt>
                <c:pt idx="2910">
                  <c:v>102.91304548646026</c:v>
                </c:pt>
                <c:pt idx="2911">
                  <c:v>103.07614845920519</c:v>
                </c:pt>
                <c:pt idx="2912">
                  <c:v>103.23908659336429</c:v>
                </c:pt>
                <c:pt idx="2913">
                  <c:v>103.40185576033079</c:v>
                </c:pt>
                <c:pt idx="2914">
                  <c:v>103.56445182799254</c:v>
                </c:pt>
                <c:pt idx="2915">
                  <c:v>103.72687066101375</c:v>
                </c:pt>
                <c:pt idx="2916">
                  <c:v>103.88910812111784</c:v>
                </c:pt>
                <c:pt idx="2917">
                  <c:v>104.05116006737158</c:v>
                </c:pt>
                <c:pt idx="2918">
                  <c:v>104.21302235647023</c:v>
                </c:pt>
                <c:pt idx="2919">
                  <c:v>104.37469084302387</c:v>
                </c:pt>
                <c:pt idx="2920">
                  <c:v>104.53616137984476</c:v>
                </c:pt>
                <c:pt idx="2921">
                  <c:v>104.69742981823569</c:v>
                </c:pt>
                <c:pt idx="2922">
                  <c:v>104.85849200827934</c:v>
                </c:pt>
                <c:pt idx="2923">
                  <c:v>105.01934379912854</c:v>
                </c:pt>
                <c:pt idx="2924">
                  <c:v>105.1799810392974</c:v>
                </c:pt>
                <c:pt idx="2925">
                  <c:v>105.34039957695342</c:v>
                </c:pt>
                <c:pt idx="2926">
                  <c:v>105.50059526021013</c:v>
                </c:pt>
                <c:pt idx="2927">
                  <c:v>105.66056393742083</c:v>
                </c:pt>
                <c:pt idx="2928">
                  <c:v>105.82030145747275</c:v>
                </c:pt>
                <c:pt idx="2929">
                  <c:v>105.97980367008208</c:v>
                </c:pt>
                <c:pt idx="2930">
                  <c:v>106.1390664260895</c:v>
                </c:pt>
                <c:pt idx="2931">
                  <c:v>106.29808557775642</c:v>
                </c:pt>
                <c:pt idx="2932">
                  <c:v>106.45685697906167</c:v>
                </c:pt>
                <c:pt idx="2933">
                  <c:v>106.61537648599869</c:v>
                </c:pt>
                <c:pt idx="2934">
                  <c:v>106.77363995687325</c:v>
                </c:pt>
                <c:pt idx="2935">
                  <c:v>106.93164325260146</c:v>
                </c:pt>
                <c:pt idx="2936">
                  <c:v>107.08938223700828</c:v>
                </c:pt>
                <c:pt idx="2937">
                  <c:v>107.24685277712624</c:v>
                </c:pt>
                <c:pt idx="2938">
                  <c:v>107.40405074349445</c:v>
                </c:pt>
                <c:pt idx="2939">
                  <c:v>107.56097201045792</c:v>
                </c:pt>
                <c:pt idx="2940">
                  <c:v>107.71761245646692</c:v>
                </c:pt>
                <c:pt idx="2941">
                  <c:v>107.87396796437665</c:v>
                </c:pt>
                <c:pt idx="2942">
                  <c:v>108.03003442174681</c:v>
                </c:pt>
                <c:pt idx="2943">
                  <c:v>108.18580772114137</c:v>
                </c:pt>
                <c:pt idx="2944">
                  <c:v>108.34128376042828</c:v>
                </c:pt>
                <c:pt idx="2945">
                  <c:v>108.49645844307909</c:v>
                </c:pt>
                <c:pt idx="2946">
                  <c:v>108.65132767846852</c:v>
                </c:pt>
                <c:pt idx="2947">
                  <c:v>108.80588738217392</c:v>
                </c:pt>
                <c:pt idx="2948">
                  <c:v>108.96013347627449</c:v>
                </c:pt>
                <c:pt idx="2949">
                  <c:v>109.11406188965026</c:v>
                </c:pt>
                <c:pt idx="2950">
                  <c:v>109.26766855828083</c:v>
                </c:pt>
                <c:pt idx="2951">
                  <c:v>109.42094942554381</c:v>
                </c:pt>
                <c:pt idx="2952">
                  <c:v>109.57390044251275</c:v>
                </c:pt>
                <c:pt idx="2953">
                  <c:v>109.72651756825483</c:v>
                </c:pt>
                <c:pt idx="2954">
                  <c:v>109.87879677012798</c:v>
                </c:pt>
                <c:pt idx="2955">
                  <c:v>110.03073402407746</c:v>
                </c:pt>
                <c:pt idx="2956">
                  <c:v>110.18232531493202</c:v>
                </c:pt>
                <c:pt idx="2957">
                  <c:v>110.33356663669926</c:v>
                </c:pt>
                <c:pt idx="2958">
                  <c:v>110.48445399286055</c:v>
                </c:pt>
                <c:pt idx="2959">
                  <c:v>110.63498339666509</c:v>
                </c:pt>
                <c:pt idx="2960">
                  <c:v>110.78515087142331</c:v>
                </c:pt>
                <c:pt idx="2961">
                  <c:v>110.93495245079943</c:v>
                </c:pt>
                <c:pt idx="2962">
                  <c:v>111.08438417910324</c:v>
                </c:pt>
                <c:pt idx="2963">
                  <c:v>111.23344211158098</c:v>
                </c:pt>
                <c:pt idx="2964">
                  <c:v>111.38212231470531</c:v>
                </c:pt>
                <c:pt idx="2965">
                  <c:v>111.53042086646425</c:v>
                </c:pt>
                <c:pt idx="2966">
                  <c:v>111.67833385664919</c:v>
                </c:pt>
                <c:pt idx="2967">
                  <c:v>111.82585738714174</c:v>
                </c:pt>
                <c:pt idx="2968">
                  <c:v>111.97298757219961</c:v>
                </c:pt>
                <c:pt idx="2969">
                  <c:v>112.11972053874122</c:v>
                </c:pt>
                <c:pt idx="2970">
                  <c:v>112.26605242662917</c:v>
                </c:pt>
                <c:pt idx="2971">
                  <c:v>112.4119793889525</c:v>
                </c:pt>
                <c:pt idx="2972">
                  <c:v>112.55749759230757</c:v>
                </c:pt>
                <c:pt idx="2973">
                  <c:v>112.70260321707772</c:v>
                </c:pt>
                <c:pt idx="2974">
                  <c:v>112.84729245771156</c:v>
                </c:pt>
                <c:pt idx="2975">
                  <c:v>112.99156152299976</c:v>
                </c:pt>
                <c:pt idx="2976">
                  <c:v>113.13540663635045</c:v>
                </c:pt>
                <c:pt idx="2977">
                  <c:v>113.27882403606314</c:v>
                </c:pt>
                <c:pt idx="2978">
                  <c:v>113.42180997560109</c:v>
                </c:pt>
                <c:pt idx="2979">
                  <c:v>113.56436072386205</c:v>
                </c:pt>
                <c:pt idx="2980">
                  <c:v>113.70647256544746</c:v>
                </c:pt>
                <c:pt idx="2981">
                  <c:v>113.84814180092991</c:v>
                </c:pt>
                <c:pt idx="2982">
                  <c:v>113.98936474711903</c:v>
                </c:pt>
                <c:pt idx="2983">
                  <c:v>114.13013773732543</c:v>
                </c:pt>
                <c:pt idx="2984">
                  <c:v>114.27045712162305</c:v>
                </c:pt>
                <c:pt idx="2985">
                  <c:v>114.41031926710964</c:v>
                </c:pt>
                <c:pt idx="2986">
                  <c:v>114.54972055816528</c:v>
                </c:pt>
                <c:pt idx="2987">
                  <c:v>114.68865739670912</c:v>
                </c:pt>
                <c:pt idx="2988">
                  <c:v>114.82712620245415</c:v>
                </c:pt>
                <c:pt idx="2989">
                  <c:v>114.96512341316</c:v>
                </c:pt>
                <c:pt idx="2990">
                  <c:v>115.10264548488367</c:v>
                </c:pt>
                <c:pt idx="2991">
                  <c:v>115.23968889222827</c:v>
                </c:pt>
                <c:pt idx="2992">
                  <c:v>115.37625012858972</c:v>
                </c:pt>
                <c:pt idx="2993">
                  <c:v>115.51232570640119</c:v>
                </c:pt>
                <c:pt idx="2994">
                  <c:v>115.6479121573755</c:v>
                </c:pt>
                <c:pt idx="2995">
                  <c:v>115.78300603274532</c:v>
                </c:pt>
                <c:pt idx="2996">
                  <c:v>115.91760390350107</c:v>
                </c:pt>
                <c:pt idx="2997">
                  <c:v>116.05170236062663</c:v>
                </c:pt>
                <c:pt idx="2998">
                  <c:v>116.18529801533276</c:v>
                </c:pt>
                <c:pt idx="2999">
                  <c:v>116.31838749928811</c:v>
                </c:pt>
                <c:pt idx="3000">
                  <c:v>116.43642766641055</c:v>
                </c:pt>
                <c:pt idx="3001">
                  <c:v>116.55395017368532</c:v>
                </c:pt>
                <c:pt idx="3002">
                  <c:v>116.67095229760119</c:v>
                </c:pt>
                <c:pt idx="3003">
                  <c:v>116.78743133596318</c:v>
                </c:pt>
                <c:pt idx="3004">
                  <c:v>116.9033846080514</c:v>
                </c:pt>
                <c:pt idx="3005">
                  <c:v>117.01880945477751</c:v>
                </c:pt>
                <c:pt idx="3006">
                  <c:v>117.13370323883881</c:v>
                </c:pt>
                <c:pt idx="3007">
                  <c:v>117.24806334486982</c:v>
                </c:pt>
                <c:pt idx="3008">
                  <c:v>117.36188717959148</c:v>
                </c:pt>
                <c:pt idx="3009">
                  <c:v>117.47517217195789</c:v>
                </c:pt>
                <c:pt idx="3010">
                  <c:v>117.58791577330055</c:v>
                </c:pt>
                <c:pt idx="3011">
                  <c:v>117.7001154574701</c:v>
                </c:pt>
                <c:pt idx="3012">
                  <c:v>117.81176872097561</c:v>
                </c:pt>
                <c:pt idx="3013">
                  <c:v>117.92287308312126</c:v>
                </c:pt>
                <c:pt idx="3014">
                  <c:v>118.03342608614062</c:v>
                </c:pt>
                <c:pt idx="3015">
                  <c:v>118.14342529532824</c:v>
                </c:pt>
                <c:pt idx="3016">
                  <c:v>118.25286829916881</c:v>
                </c:pt>
                <c:pt idx="3017">
                  <c:v>118.36175270946363</c:v>
                </c:pt>
                <c:pt idx="3018">
                  <c:v>118.47007616145463</c:v>
                </c:pt>
                <c:pt idx="3019">
                  <c:v>118.5778363139457</c:v>
                </c:pt>
                <c:pt idx="3020">
                  <c:v>118.68503084942148</c:v>
                </c:pt>
                <c:pt idx="3021">
                  <c:v>118.79165747416349</c:v>
                </c:pt>
                <c:pt idx="3022">
                  <c:v>118.89771391836368</c:v>
                </c:pt>
                <c:pt idx="3023">
                  <c:v>119.00319793623534</c:v>
                </c:pt>
                <c:pt idx="3024">
                  <c:v>119.1081073061214</c:v>
                </c:pt>
                <c:pt idx="3025">
                  <c:v>119.21243983059999</c:v>
                </c:pt>
                <c:pt idx="3026">
                  <c:v>119.31619333658753</c:v>
                </c:pt>
                <c:pt idx="3027">
                  <c:v>119.41936567543897</c:v>
                </c:pt>
                <c:pt idx="3028">
                  <c:v>119.52195472304547</c:v>
                </c:pt>
                <c:pt idx="3029">
                  <c:v>119.62395837992943</c:v>
                </c:pt>
                <c:pt idx="3030">
                  <c:v>119.72537457133683</c:v>
                </c:pt>
                <c:pt idx="3031">
                  <c:v>119.82620124732681</c:v>
                </c:pt>
                <c:pt idx="3032">
                  <c:v>119.9264363828587</c:v>
                </c:pt>
                <c:pt idx="3033">
                  <c:v>120.0260779778763</c:v>
                </c:pt>
                <c:pt idx="3034">
                  <c:v>120.12512405738946</c:v>
                </c:pt>
                <c:pt idx="3035">
                  <c:v>120.223572671553</c:v>
                </c:pt>
                <c:pt idx="3036">
                  <c:v>120.32142189574297</c:v>
                </c:pt>
                <c:pt idx="3037">
                  <c:v>120.41866983063015</c:v>
                </c:pt>
                <c:pt idx="3038">
                  <c:v>120.5153146022509</c:v>
                </c:pt>
                <c:pt idx="3039">
                  <c:v>120.61135436207529</c:v>
                </c:pt>
                <c:pt idx="3040">
                  <c:v>120.70678728707261</c:v>
                </c:pt>
                <c:pt idx="3041">
                  <c:v>120.80161157977412</c:v>
                </c:pt>
                <c:pt idx="3042">
                  <c:v>120.89582546833309</c:v>
                </c:pt>
                <c:pt idx="3043">
                  <c:v>120.98942720658226</c:v>
                </c:pt>
                <c:pt idx="3044">
                  <c:v>121.08241507408854</c:v>
                </c:pt>
                <c:pt idx="3045">
                  <c:v>121.17478737620499</c:v>
                </c:pt>
                <c:pt idx="3046">
                  <c:v>121.2665424441202</c:v>
                </c:pt>
                <c:pt idx="3047">
                  <c:v>121.357678634905</c:v>
                </c:pt>
                <c:pt idx="3048">
                  <c:v>121.44819433155642</c:v>
                </c:pt>
                <c:pt idx="3049">
                  <c:v>121.53808794303907</c:v>
                </c:pt>
                <c:pt idx="3050">
                  <c:v>121.6273579043238</c:v>
                </c:pt>
                <c:pt idx="3051">
                  <c:v>121.71600267642373</c:v>
                </c:pt>
                <c:pt idx="3052">
                  <c:v>121.80402074642764</c:v>
                </c:pt>
                <c:pt idx="3053">
                  <c:v>121.89141062753072</c:v>
                </c:pt>
                <c:pt idx="3054">
                  <c:v>121.97817085906266</c:v>
                </c:pt>
                <c:pt idx="3055">
                  <c:v>122.06430000651315</c:v>
                </c:pt>
                <c:pt idx="3056">
                  <c:v>122.14979666155472</c:v>
                </c:pt>
                <c:pt idx="3057">
                  <c:v>122.23465944206301</c:v>
                </c:pt>
                <c:pt idx="3058">
                  <c:v>122.31888699213442</c:v>
                </c:pt>
                <c:pt idx="3059">
                  <c:v>122.40247798210119</c:v>
                </c:pt>
                <c:pt idx="3060">
                  <c:v>122.48543110854386</c:v>
                </c:pt>
                <c:pt idx="3061">
                  <c:v>122.5677450943012</c:v>
                </c:pt>
                <c:pt idx="3062">
                  <c:v>122.64941868847752</c:v>
                </c:pt>
                <c:pt idx="3063">
                  <c:v>122.73045066644755</c:v>
                </c:pt>
                <c:pt idx="3064">
                  <c:v>122.81083982985861</c:v>
                </c:pt>
                <c:pt idx="3065">
                  <c:v>122.89058500663043</c:v>
                </c:pt>
                <c:pt idx="3066">
                  <c:v>122.96968505095234</c:v>
                </c:pt>
                <c:pt idx="3067">
                  <c:v>123.04813884327795</c:v>
                </c:pt>
                <c:pt idx="3068">
                  <c:v>123.12594529031752</c:v>
                </c:pt>
                <c:pt idx="3069">
                  <c:v>123.20310332502756</c:v>
                </c:pt>
                <c:pt idx="3070">
                  <c:v>123.27961190659823</c:v>
                </c:pt>
                <c:pt idx="3071">
                  <c:v>123.35547002043822</c:v>
                </c:pt>
                <c:pt idx="3072">
                  <c:v>123.43067667815708</c:v>
                </c:pt>
                <c:pt idx="3073">
                  <c:v>123.5052309175453</c:v>
                </c:pt>
                <c:pt idx="3074">
                  <c:v>123.57913180255191</c:v>
                </c:pt>
                <c:pt idx="3075">
                  <c:v>123.65237842325969</c:v>
                </c:pt>
                <c:pt idx="3076">
                  <c:v>123.72496989585801</c:v>
                </c:pt>
                <c:pt idx="3077">
                  <c:v>123.79690536261336</c:v>
                </c:pt>
                <c:pt idx="3078">
                  <c:v>123.86818399183748</c:v>
                </c:pt>
                <c:pt idx="3079">
                  <c:v>123.93880497785324</c:v>
                </c:pt>
                <c:pt idx="3080">
                  <c:v>124.00876754095815</c:v>
                </c:pt>
                <c:pt idx="3081">
                  <c:v>124.07807092738561</c:v>
                </c:pt>
                <c:pt idx="3082">
                  <c:v>124.14671440926395</c:v>
                </c:pt>
                <c:pt idx="3083">
                  <c:v>124.21469728457309</c:v>
                </c:pt>
                <c:pt idx="3084">
                  <c:v>124.28201887709913</c:v>
                </c:pt>
                <c:pt idx="3085">
                  <c:v>124.34867853638659</c:v>
                </c:pt>
                <c:pt idx="3086">
                  <c:v>124.41467563768852</c:v>
                </c:pt>
                <c:pt idx="3087">
                  <c:v>124.48000958191449</c:v>
                </c:pt>
                <c:pt idx="3088">
                  <c:v>124.54467979557627</c:v>
                </c:pt>
                <c:pt idx="3089">
                  <c:v>124.60868573073158</c:v>
                </c:pt>
                <c:pt idx="3090">
                  <c:v>124.67202686492551</c:v>
                </c:pt>
                <c:pt idx="3091">
                  <c:v>124.73470270113006</c:v>
                </c:pt>
                <c:pt idx="3092">
                  <c:v>124.79671276768143</c:v>
                </c:pt>
                <c:pt idx="3093">
                  <c:v>124.85805661821534</c:v>
                </c:pt>
                <c:pt idx="3094">
                  <c:v>124.91873383160035</c:v>
                </c:pt>
                <c:pt idx="3095">
                  <c:v>124.97874401186908</c:v>
                </c:pt>
                <c:pt idx="3096">
                  <c:v>125.03808678814752</c:v>
                </c:pt>
                <c:pt idx="3097">
                  <c:v>125.09676181458232</c:v>
                </c:pt>
                <c:pt idx="3098">
                  <c:v>125.15476877026617</c:v>
                </c:pt>
                <c:pt idx="3099">
                  <c:v>125.21210735916125</c:v>
                </c:pt>
                <c:pt idx="3100">
                  <c:v>125.26877731002072</c:v>
                </c:pt>
                <c:pt idx="3101">
                  <c:v>125.32477837630847</c:v>
                </c:pt>
                <c:pt idx="3102">
                  <c:v>125.38011033611684</c:v>
                </c:pt>
                <c:pt idx="3103">
                  <c:v>125.43477299208264</c:v>
                </c:pt>
                <c:pt idx="3104">
                  <c:v>125.48876617130129</c:v>
                </c:pt>
                <c:pt idx="3105">
                  <c:v>125.54208972523921</c:v>
                </c:pt>
                <c:pt idx="3106">
                  <c:v>125.59474352964439</c:v>
                </c:pt>
                <c:pt idx="3107">
                  <c:v>125.64672748445531</c:v>
                </c:pt>
                <c:pt idx="3108">
                  <c:v>125.69804151370802</c:v>
                </c:pt>
                <c:pt idx="3109">
                  <c:v>125.74868556544165</c:v>
                </c:pt>
                <c:pt idx="3110">
                  <c:v>125.79865961160215</c:v>
                </c:pt>
                <c:pt idx="3111">
                  <c:v>125.84796364794444</c:v>
                </c:pt>
                <c:pt idx="3112">
                  <c:v>125.89659769393292</c:v>
                </c:pt>
                <c:pt idx="3113">
                  <c:v>125.94456179264034</c:v>
                </c:pt>
                <c:pt idx="3114">
                  <c:v>125.99185601064521</c:v>
                </c:pt>
                <c:pt idx="3115">
                  <c:v>126.03848043792749</c:v>
                </c:pt>
                <c:pt idx="3116">
                  <c:v>126.08443518776289</c:v>
                </c:pt>
                <c:pt idx="3117">
                  <c:v>126.12972039661564</c:v>
                </c:pt>
                <c:pt idx="3118">
                  <c:v>126.17433622402967</c:v>
                </c:pt>
                <c:pt idx="3119">
                  <c:v>126.21828285251854</c:v>
                </c:pt>
                <c:pt idx="3120">
                  <c:v>126.26156048745374</c:v>
                </c:pt>
                <c:pt idx="3121">
                  <c:v>126.30416935695169</c:v>
                </c:pt>
                <c:pt idx="3122">
                  <c:v>126.34610971175934</c:v>
                </c:pt>
                <c:pt idx="3123">
                  <c:v>126.38738182513839</c:v>
                </c:pt>
                <c:pt idx="3124">
                  <c:v>126.42798599274823</c:v>
                </c:pt>
                <c:pt idx="3125">
                  <c:v>126.46792253252751</c:v>
                </c:pt>
                <c:pt idx="3126">
                  <c:v>126.50719178457446</c:v>
                </c:pt>
                <c:pt idx="3127">
                  <c:v>126.54579411102594</c:v>
                </c:pt>
                <c:pt idx="3128">
                  <c:v>126.58372989593528</c:v>
                </c:pt>
                <c:pt idx="3129">
                  <c:v>126.62099954514885</c:v>
                </c:pt>
                <c:pt idx="3130">
                  <c:v>126.65760348618154</c:v>
                </c:pt>
                <c:pt idx="3131">
                  <c:v>126.69354216809099</c:v>
                </c:pt>
                <c:pt idx="3132">
                  <c:v>126.72881606135071</c:v>
                </c:pt>
                <c:pt idx="3133">
                  <c:v>126.76342565772215</c:v>
                </c:pt>
                <c:pt idx="3134">
                  <c:v>126.79737147012558</c:v>
                </c:pt>
                <c:pt idx="3135">
                  <c:v>126.83065403250998</c:v>
                </c:pt>
                <c:pt idx="3136">
                  <c:v>126.86327389972186</c:v>
                </c:pt>
                <c:pt idx="3137">
                  <c:v>126.89523164737309</c:v>
                </c:pt>
                <c:pt idx="3138">
                  <c:v>126.92652787170773</c:v>
                </c:pt>
                <c:pt idx="3139">
                  <c:v>126.95716318946789</c:v>
                </c:pt>
                <c:pt idx="3140">
                  <c:v>126.98713823775866</c:v>
                </c:pt>
                <c:pt idx="3141">
                  <c:v>127.01645367391208</c:v>
                </c:pt>
                <c:pt idx="3142">
                  <c:v>127.04511017535033</c:v>
                </c:pt>
                <c:pt idx="3143">
                  <c:v>127.07310843944789</c:v>
                </c:pt>
                <c:pt idx="3144">
                  <c:v>127.10044918339302</c:v>
                </c:pt>
                <c:pt idx="3145">
                  <c:v>127.12713314404829</c:v>
                </c:pt>
                <c:pt idx="3146">
                  <c:v>127.15316107781038</c:v>
                </c:pt>
                <c:pt idx="3147">
                  <c:v>127.17853376046911</c:v>
                </c:pt>
                <c:pt idx="3148">
                  <c:v>127.20325198706568</c:v>
                </c:pt>
                <c:pt idx="3149">
                  <c:v>127.22731657175025</c:v>
                </c:pt>
                <c:pt idx="3150">
                  <c:v>127.25072834763871</c:v>
                </c:pt>
                <c:pt idx="3151">
                  <c:v>127.2734881666689</c:v>
                </c:pt>
                <c:pt idx="3152">
                  <c:v>127.29559689945609</c:v>
                </c:pt>
                <c:pt idx="3153">
                  <c:v>127.31705543514784</c:v>
                </c:pt>
                <c:pt idx="3154">
                  <c:v>127.33786468127828</c:v>
                </c:pt>
                <c:pt idx="3155">
                  <c:v>127.35802556362177</c:v>
                </c:pt>
                <c:pt idx="3156">
                  <c:v>127.37753902604601</c:v>
                </c:pt>
                <c:pt idx="3157">
                  <c:v>127.39640603036464</c:v>
                </c:pt>
                <c:pt idx="3158">
                  <c:v>127.41462755618926</c:v>
                </c:pt>
                <c:pt idx="3159">
                  <c:v>127.43220460078096</c:v>
                </c:pt>
                <c:pt idx="3160">
                  <c:v>127.44913817890148</c:v>
                </c:pt>
                <c:pt idx="3161">
                  <c:v>127.46542932266375</c:v>
                </c:pt>
                <c:pt idx="3162">
                  <c:v>127.48107908138218</c:v>
                </c:pt>
                <c:pt idx="3163">
                  <c:v>127.49608852142235</c:v>
                </c:pt>
                <c:pt idx="3164">
                  <c:v>127.51045872605049</c:v>
                </c:pt>
                <c:pt idx="3165">
                  <c:v>127.52419079528249</c:v>
                </c:pt>
                <c:pt idx="3166">
                  <c:v>127.53728584573261</c:v>
                </c:pt>
                <c:pt idx="3167">
                  <c:v>127.54974501046182</c:v>
                </c:pt>
                <c:pt idx="3168">
                  <c:v>127.5615694388259</c:v>
                </c:pt>
                <c:pt idx="3169">
                  <c:v>127.57276029632322</c:v>
                </c:pt>
                <c:pt idx="3170">
                  <c:v>127.58331876444231</c:v>
                </c:pt>
                <c:pt idx="3171">
                  <c:v>127.59324604050904</c:v>
                </c:pt>
                <c:pt idx="3172">
                  <c:v>127.60254333753383</c:v>
                </c:pt>
                <c:pt idx="3173">
                  <c:v>127.61121188405843</c:v>
                </c:pt>
                <c:pt idx="3174">
                  <c:v>127.61925292400264</c:v>
                </c:pt>
                <c:pt idx="3175">
                  <c:v>127.62666771651084</c:v>
                </c:pt>
                <c:pt idx="3176">
                  <c:v>127.63345753579839</c:v>
                </c:pt>
                <c:pt idx="3177">
                  <c:v>127.63962367099791</c:v>
                </c:pt>
                <c:pt idx="3178">
                  <c:v>127.64516742600544</c:v>
                </c:pt>
                <c:pt idx="3179">
                  <c:v>127.65009011932655</c:v>
                </c:pt>
                <c:pt idx="3180">
                  <c:v>127.65439308392233</c:v>
                </c:pt>
                <c:pt idx="3181">
                  <c:v>127.65807766705544</c:v>
                </c:pt>
                <c:pt idx="3182">
                  <c:v>127.66114523013599</c:v>
                </c:pt>
                <c:pt idx="3183">
                  <c:v>127.66359714856755</c:v>
                </c:pt>
                <c:pt idx="3184">
                  <c:v>127.6654348115931</c:v>
                </c:pt>
                <c:pt idx="3185">
                  <c:v>127.66665962214103</c:v>
                </c:pt>
                <c:pt idx="3186">
                  <c:v>127.66727299667112</c:v>
                </c:pt>
                <c:pt idx="3187">
                  <c:v>127.66727636502071</c:v>
                </c:pt>
                <c:pt idx="3188">
                  <c:v>127.66667117025086</c:v>
                </c:pt>
                <c:pt idx="3189">
                  <c:v>127.66545886849264</c:v>
                </c:pt>
                <c:pt idx="3190">
                  <c:v>127.66364092879348</c:v>
                </c:pt>
                <c:pt idx="3191">
                  <c:v>127.6612188329638</c:v>
                </c:pt>
                <c:pt idx="3192">
                  <c:v>127.65819407542355</c:v>
                </c:pt>
                <c:pt idx="3193">
                  <c:v>127.65456816304919</c:v>
                </c:pt>
                <c:pt idx="3194">
                  <c:v>127.65034261502062</c:v>
                </c:pt>
                <c:pt idx="3195">
                  <c:v>127.64551896266843</c:v>
                </c:pt>
                <c:pt idx="3196">
                  <c:v>127.64009874932138</c:v>
                </c:pt>
                <c:pt idx="3197">
                  <c:v>127.63408353015397</c:v>
                </c:pt>
                <c:pt idx="3198">
                  <c:v>127.62747487203443</c:v>
                </c:pt>
                <c:pt idx="3199">
                  <c:v>127.62027435337282</c:v>
                </c:pt>
                <c:pt idx="3200">
                  <c:v>127.61248356396955</c:v>
                </c:pt>
                <c:pt idx="3201">
                  <c:v>127.60410410486402</c:v>
                </c:pt>
                <c:pt idx="3202">
                  <c:v>127.59513758818372</c:v>
                </c:pt>
                <c:pt idx="3203">
                  <c:v>127.58558563699353</c:v>
                </c:pt>
                <c:pt idx="3204">
                  <c:v>127.5754498851454</c:v>
                </c:pt>
                <c:pt idx="3205">
                  <c:v>127.56473197712843</c:v>
                </c:pt>
                <c:pt idx="3206">
                  <c:v>127.55343356791917</c:v>
                </c:pt>
                <c:pt idx="3207">
                  <c:v>127.54155632283245</c:v>
                </c:pt>
                <c:pt idx="3208">
                  <c:v>127.52910191737244</c:v>
                </c:pt>
                <c:pt idx="3209">
                  <c:v>127.51607203708429</c:v>
                </c:pt>
                <c:pt idx="3210">
                  <c:v>127.50246837740598</c:v>
                </c:pt>
                <c:pt idx="3211">
                  <c:v>127.48829264352074</c:v>
                </c:pt>
                <c:pt idx="3212">
                  <c:v>127.47354655020986</c:v>
                </c:pt>
                <c:pt idx="3213">
                  <c:v>127.45823182170594</c:v>
                </c:pt>
                <c:pt idx="3214">
                  <c:v>127.44235019154659</c:v>
                </c:pt>
                <c:pt idx="3215">
                  <c:v>127.42590340242867</c:v>
                </c:pt>
                <c:pt idx="3216">
                  <c:v>127.40889320606288</c:v>
                </c:pt>
                <c:pt idx="3217">
                  <c:v>127.39132136302902</c:v>
                </c:pt>
                <c:pt idx="3218">
                  <c:v>127.3731896426316</c:v>
                </c:pt>
                <c:pt idx="3219">
                  <c:v>127.35449982275604</c:v>
                </c:pt>
                <c:pt idx="3220">
                  <c:v>127.33525368972541</c:v>
                </c:pt>
                <c:pt idx="3221">
                  <c:v>127.31545303815764</c:v>
                </c:pt>
                <c:pt idx="3222">
                  <c:v>127.29509967082342</c:v>
                </c:pt>
                <c:pt idx="3223">
                  <c:v>127.27419539850445</c:v>
                </c:pt>
                <c:pt idx="3224">
                  <c:v>127.25274203985244</c:v>
                </c:pt>
                <c:pt idx="3225">
                  <c:v>127.23074142124861</c:v>
                </c:pt>
                <c:pt idx="3226">
                  <c:v>127.20819537666377</c:v>
                </c:pt>
                <c:pt idx="3227">
                  <c:v>127.18510574751902</c:v>
                </c:pt>
                <c:pt idx="3228">
                  <c:v>127.16147438254706</c:v>
                </c:pt>
                <c:pt idx="3229">
                  <c:v>127.1373031376541</c:v>
                </c:pt>
                <c:pt idx="3230">
                  <c:v>127.11259387578242</c:v>
                </c:pt>
                <c:pt idx="3231">
                  <c:v>127.08734846677352</c:v>
                </c:pt>
                <c:pt idx="3232">
                  <c:v>127.06156878723192</c:v>
                </c:pt>
                <c:pt idx="3233">
                  <c:v>127.03525672038965</c:v>
                </c:pt>
                <c:pt idx="3234">
                  <c:v>127.00841415597135</c:v>
                </c:pt>
                <c:pt idx="3235">
                  <c:v>126.98104299006008</c:v>
                </c:pt>
                <c:pt idx="3236">
                  <c:v>126.95314512496373</c:v>
                </c:pt>
                <c:pt idx="3237">
                  <c:v>126.92472246908218</c:v>
                </c:pt>
                <c:pt idx="3238">
                  <c:v>126.89577693677516</c:v>
                </c:pt>
                <c:pt idx="3239">
                  <c:v>126.86631044823068</c:v>
                </c:pt>
                <c:pt idx="3240">
                  <c:v>126.8363249293343</c:v>
                </c:pt>
                <c:pt idx="3241">
                  <c:v>126.80582231153905</c:v>
                </c:pt>
                <c:pt idx="3242">
                  <c:v>126.77480453173604</c:v>
                </c:pt>
                <c:pt idx="3243">
                  <c:v>126.74327353212585</c:v>
                </c:pt>
                <c:pt idx="3244">
                  <c:v>126.7112312600906</c:v>
                </c:pt>
                <c:pt idx="3245">
                  <c:v>126.67867966806671</c:v>
                </c:pt>
                <c:pt idx="3246">
                  <c:v>126.64562071341852</c:v>
                </c:pt>
                <c:pt idx="3247">
                  <c:v>126.61205635831257</c:v>
                </c:pt>
                <c:pt idx="3248">
                  <c:v>126.57798856959261</c:v>
                </c:pt>
                <c:pt idx="3249">
                  <c:v>126.54341931865538</c:v>
                </c:pt>
                <c:pt idx="3250">
                  <c:v>126.50835058132726</c:v>
                </c:pt>
                <c:pt idx="3251">
                  <c:v>126.47278433774147</c:v>
                </c:pt>
                <c:pt idx="3252">
                  <c:v>126.43672257221621</c:v>
                </c:pt>
                <c:pt idx="3253">
                  <c:v>126.40016727313352</c:v>
                </c:pt>
                <c:pt idx="3254">
                  <c:v>126.3631204328189</c:v>
                </c:pt>
                <c:pt idx="3255">
                  <c:v>126.32558404742173</c:v>
                </c:pt>
                <c:pt idx="3256">
                  <c:v>126.28756011679646</c:v>
                </c:pt>
                <c:pt idx="3257">
                  <c:v>126.24905064438461</c:v>
                </c:pt>
                <c:pt idx="3258">
                  <c:v>126.21005763709756</c:v>
                </c:pt>
                <c:pt idx="3259">
                  <c:v>126.17058310520011</c:v>
                </c:pt>
                <c:pt idx="3260">
                  <c:v>126.13062906219484</c:v>
                </c:pt>
                <c:pt idx="3261">
                  <c:v>126.09019752470735</c:v>
                </c:pt>
                <c:pt idx="3262">
                  <c:v>126.0492905123722</c:v>
                </c:pt>
                <c:pt idx="3263">
                  <c:v>126.00791004771969</c:v>
                </c:pt>
                <c:pt idx="3264">
                  <c:v>125.96605815606351</c:v>
                </c:pt>
                <c:pt idx="3265">
                  <c:v>125.92373686538916</c:v>
                </c:pt>
                <c:pt idx="3266">
                  <c:v>125.88094820624313</c:v>
                </c:pt>
                <c:pt idx="3267">
                  <c:v>125.83769421162303</c:v>
                </c:pt>
                <c:pt idx="3268">
                  <c:v>125.79397691686843</c:v>
                </c:pt>
                <c:pt idx="3269">
                  <c:v>125.74979835955256</c:v>
                </c:pt>
                <c:pt idx="3270">
                  <c:v>125.70516057937483</c:v>
                </c:pt>
                <c:pt idx="3271">
                  <c:v>125.66006561805423</c:v>
                </c:pt>
                <c:pt idx="3272">
                  <c:v>125.61451551922346</c:v>
                </c:pt>
                <c:pt idx="3273">
                  <c:v>125.56851232832395</c:v>
                </c:pt>
                <c:pt idx="3274">
                  <c:v>125.52205809250175</c:v>
                </c:pt>
                <c:pt idx="3275">
                  <c:v>125.47515486050416</c:v>
                </c:pt>
                <c:pt idx="3276">
                  <c:v>125.42780468257726</c:v>
                </c:pt>
                <c:pt idx="3277">
                  <c:v>125.38000961036425</c:v>
                </c:pt>
                <c:pt idx="3278">
                  <c:v>125.33177169680465</c:v>
                </c:pt>
                <c:pt idx="3279">
                  <c:v>125.28309299603428</c:v>
                </c:pt>
                <c:pt idx="3280">
                  <c:v>125.23397556328615</c:v>
                </c:pt>
                <c:pt idx="3281">
                  <c:v>125.18442145479216</c:v>
                </c:pt>
                <c:pt idx="3282">
                  <c:v>125.13443272768559</c:v>
                </c:pt>
                <c:pt idx="3283">
                  <c:v>125.08401143990453</c:v>
                </c:pt>
                <c:pt idx="3284">
                  <c:v>125.03315965009602</c:v>
                </c:pt>
                <c:pt idx="3285">
                  <c:v>124.98187941752117</c:v>
                </c:pt>
                <c:pt idx="3286">
                  <c:v>124.93017280196096</c:v>
                </c:pt>
                <c:pt idx="3287">
                  <c:v>124.87804186362307</c:v>
                </c:pt>
                <c:pt idx="3288">
                  <c:v>124.82548866304933</c:v>
                </c:pt>
                <c:pt idx="3289">
                  <c:v>124.7725152610242</c:v>
                </c:pt>
                <c:pt idx="3290">
                  <c:v>124.71912371848397</c:v>
                </c:pt>
                <c:pt idx="3291">
                  <c:v>124.66531609642686</c:v>
                </c:pt>
                <c:pt idx="3292">
                  <c:v>124.61109445582389</c:v>
                </c:pt>
                <c:pt idx="3293">
                  <c:v>124.55646085753065</c:v>
                </c:pt>
                <c:pt idx="3294">
                  <c:v>124.50141736219987</c:v>
                </c:pt>
                <c:pt idx="3295">
                  <c:v>124.44596603019484</c:v>
                </c:pt>
                <c:pt idx="3296">
                  <c:v>124.39010892150361</c:v>
                </c:pt>
                <c:pt idx="3297">
                  <c:v>124.33384809565413</c:v>
                </c:pt>
                <c:pt idx="3298">
                  <c:v>124.2771856116301</c:v>
                </c:pt>
                <c:pt idx="3299">
                  <c:v>124.22012352778773</c:v>
                </c:pt>
                <c:pt idx="3300">
                  <c:v>124.16266390177326</c:v>
                </c:pt>
                <c:pt idx="3301">
                  <c:v>124.10480879044137</c:v>
                </c:pt>
                <c:pt idx="3302">
                  <c:v>124.04656024977439</c:v>
                </c:pt>
                <c:pt idx="3303">
                  <c:v>123.98792033480228</c:v>
                </c:pt>
                <c:pt idx="3304">
                  <c:v>123.92889109952355</c:v>
                </c:pt>
                <c:pt idx="3305">
                  <c:v>123.86947459682686</c:v>
                </c:pt>
                <c:pt idx="3306">
                  <c:v>123.80967287841351</c:v>
                </c:pt>
                <c:pt idx="3307">
                  <c:v>123.74948799472072</c:v>
                </c:pt>
                <c:pt idx="3308">
                  <c:v>123.68892199484581</c:v>
                </c:pt>
                <c:pt idx="3309">
                  <c:v>123.62797692647104</c:v>
                </c:pt>
                <c:pt idx="3310">
                  <c:v>123.56665483578929</c:v>
                </c:pt>
                <c:pt idx="3311">
                  <c:v>123.50495776743074</c:v>
                </c:pt>
                <c:pt idx="3312">
                  <c:v>123.44288776439001</c:v>
                </c:pt>
                <c:pt idx="3313">
                  <c:v>123.38044686795443</c:v>
                </c:pt>
                <c:pt idx="3314">
                  <c:v>123.3176371176329</c:v>
                </c:pt>
                <c:pt idx="3315">
                  <c:v>123.2544605510856</c:v>
                </c:pt>
                <c:pt idx="3316">
                  <c:v>123.19091920405455</c:v>
                </c:pt>
                <c:pt idx="3317">
                  <c:v>123.12701511029486</c:v>
                </c:pt>
                <c:pt idx="3318">
                  <c:v>123.06275030150684</c:v>
                </c:pt>
                <c:pt idx="3319">
                  <c:v>122.99812680726886</c:v>
                </c:pt>
                <c:pt idx="3320">
                  <c:v>122.93314665497103</c:v>
                </c:pt>
                <c:pt idx="3321">
                  <c:v>122.86781186974956</c:v>
                </c:pt>
                <c:pt idx="3322">
                  <c:v>122.80212447442204</c:v>
                </c:pt>
                <c:pt idx="3323">
                  <c:v>122.73608648942337</c:v>
                </c:pt>
                <c:pt idx="3324">
                  <c:v>122.6696999327425</c:v>
                </c:pt>
                <c:pt idx="3325">
                  <c:v>122.60296681985996</c:v>
                </c:pt>
                <c:pt idx="3326">
                  <c:v>122.53588916368609</c:v>
                </c:pt>
                <c:pt idx="3327">
                  <c:v>122.46846897450013</c:v>
                </c:pt>
                <c:pt idx="3328">
                  <c:v>122.4007082598899</c:v>
                </c:pt>
                <c:pt idx="3329">
                  <c:v>122.33260902469245</c:v>
                </c:pt>
                <c:pt idx="3330">
                  <c:v>122.26417327093526</c:v>
                </c:pt>
                <c:pt idx="3331">
                  <c:v>122.19540299777829</c:v>
                </c:pt>
                <c:pt idx="3332">
                  <c:v>122.12630020145676</c:v>
                </c:pt>
                <c:pt idx="3333">
                  <c:v>122.05686687522463</c:v>
                </c:pt>
                <c:pt idx="3334">
                  <c:v>121.98710500929886</c:v>
                </c:pt>
                <c:pt idx="3335">
                  <c:v>121.91701659080437</c:v>
                </c:pt>
                <c:pt idx="3336">
                  <c:v>121.84660360371971</c:v>
                </c:pt>
                <c:pt idx="3337">
                  <c:v>121.77586802882355</c:v>
                </c:pt>
                <c:pt idx="3338">
                  <c:v>121.70481184364172</c:v>
                </c:pt>
                <c:pt idx="3339">
                  <c:v>121.63343702239513</c:v>
                </c:pt>
                <c:pt idx="3340">
                  <c:v>121.56174553594832</c:v>
                </c:pt>
                <c:pt idx="3341">
                  <c:v>121.48973935175871</c:v>
                </c:pt>
                <c:pt idx="3342">
                  <c:v>121.41742043382661</c:v>
                </c:pt>
                <c:pt idx="3343">
                  <c:v>121.34479074264586</c:v>
                </c:pt>
                <c:pt idx="3344">
                  <c:v>121.27185223515519</c:v>
                </c:pt>
                <c:pt idx="3345">
                  <c:v>121.19860686469036</c:v>
                </c:pt>
                <c:pt idx="3346">
                  <c:v>121.12505658093681</c:v>
                </c:pt>
                <c:pt idx="3347">
                  <c:v>121.05120332988317</c:v>
                </c:pt>
                <c:pt idx="3348">
                  <c:v>120.97704905377529</c:v>
                </c:pt>
                <c:pt idx="3349">
                  <c:v>120.90259569107113</c:v>
                </c:pt>
                <c:pt idx="3350">
                  <c:v>120.82784517639612</c:v>
                </c:pt>
                <c:pt idx="3351">
                  <c:v>120.75279944049937</c:v>
                </c:pt>
                <c:pt idx="3352">
                  <c:v>120.6774604102104</c:v>
                </c:pt>
                <c:pt idx="3353">
                  <c:v>120.6018300083966</c:v>
                </c:pt>
                <c:pt idx="3354">
                  <c:v>120.52591015392137</c:v>
                </c:pt>
                <c:pt idx="3355">
                  <c:v>120.44970276160282</c:v>
                </c:pt>
                <c:pt idx="3356">
                  <c:v>120.3732097421732</c:v>
                </c:pt>
                <c:pt idx="3357">
                  <c:v>120.29643300223896</c:v>
                </c:pt>
                <c:pt idx="3358">
                  <c:v>120.21937444424135</c:v>
                </c:pt>
                <c:pt idx="3359">
                  <c:v>120.14203596641785</c:v>
                </c:pt>
                <c:pt idx="3360">
                  <c:v>120.06441946276401</c:v>
                </c:pt>
                <c:pt idx="3361">
                  <c:v>119.98652682299605</c:v>
                </c:pt>
                <c:pt idx="3362">
                  <c:v>119.90835993251407</c:v>
                </c:pt>
                <c:pt idx="3363">
                  <c:v>119.82992067236583</c:v>
                </c:pt>
                <c:pt idx="3364">
                  <c:v>119.75121091921116</c:v>
                </c:pt>
                <c:pt idx="3365">
                  <c:v>119.672232545287</c:v>
                </c:pt>
                <c:pt idx="3366">
                  <c:v>119.592987418373</c:v>
                </c:pt>
                <c:pt idx="3367">
                  <c:v>119.51347740175778</c:v>
                </c:pt>
                <c:pt idx="3368">
                  <c:v>119.43370435420572</c:v>
                </c:pt>
                <c:pt idx="3369">
                  <c:v>119.35367012992435</c:v>
                </c:pt>
                <c:pt idx="3370">
                  <c:v>119.27337657853241</c:v>
                </c:pt>
                <c:pt idx="3371">
                  <c:v>119.19282554502836</c:v>
                </c:pt>
                <c:pt idx="3372">
                  <c:v>119.11201886975955</c:v>
                </c:pt>
                <c:pt idx="3373">
                  <c:v>119.03095838839198</c:v>
                </c:pt>
                <c:pt idx="3374">
                  <c:v>118.94964593188054</c:v>
                </c:pt>
                <c:pt idx="3375">
                  <c:v>118.86808332643987</c:v>
                </c:pt>
                <c:pt idx="3376">
                  <c:v>118.78627239351584</c:v>
                </c:pt>
                <c:pt idx="3377">
                  <c:v>118.70421494975744</c:v>
                </c:pt>
                <c:pt idx="3378">
                  <c:v>118.62191280698934</c:v>
                </c:pt>
                <c:pt idx="3379">
                  <c:v>118.53936777218496</c:v>
                </c:pt>
                <c:pt idx="3380">
                  <c:v>118.45658164744005</c:v>
                </c:pt>
                <c:pt idx="3381">
                  <c:v>118.37355622994684</c:v>
                </c:pt>
                <c:pt idx="3382">
                  <c:v>118.29029331196878</c:v>
                </c:pt>
                <c:pt idx="3383">
                  <c:v>118.20679468081566</c:v>
                </c:pt>
                <c:pt idx="3384">
                  <c:v>118.12306211881939</c:v>
                </c:pt>
                <c:pt idx="3385">
                  <c:v>118.03909740331024</c:v>
                </c:pt>
                <c:pt idx="3386">
                  <c:v>117.95490230659358</c:v>
                </c:pt>
                <c:pt idx="3387">
                  <c:v>117.87047859592721</c:v>
                </c:pt>
                <c:pt idx="3388">
                  <c:v>117.78582803349909</c:v>
                </c:pt>
                <c:pt idx="3389">
                  <c:v>117.70095237640564</c:v>
                </c:pt>
                <c:pt idx="3390">
                  <c:v>117.61585337663055</c:v>
                </c:pt>
                <c:pt idx="3391">
                  <c:v>117.53053278102405</c:v>
                </c:pt>
                <c:pt idx="3392">
                  <c:v>117.44499233128263</c:v>
                </c:pt>
                <c:pt idx="3393">
                  <c:v>117.35923376392934</c:v>
                </c:pt>
                <c:pt idx="3394">
                  <c:v>117.27325881029449</c:v>
                </c:pt>
                <c:pt idx="3395">
                  <c:v>117.18706919649688</c:v>
                </c:pt>
                <c:pt idx="3396">
                  <c:v>117.10066664342546</c:v>
                </c:pt>
                <c:pt idx="3397">
                  <c:v>117.0140528667215</c:v>
                </c:pt>
                <c:pt idx="3398">
                  <c:v>116.92722957676118</c:v>
                </c:pt>
                <c:pt idx="3399">
                  <c:v>116.84019847863865</c:v>
                </c:pt>
                <c:pt idx="3400">
                  <c:v>116.75296127214959</c:v>
                </c:pt>
                <c:pt idx="3401">
                  <c:v>116.66551965177514</c:v>
                </c:pt>
                <c:pt idx="3402">
                  <c:v>116.57787530666637</c:v>
                </c:pt>
                <c:pt idx="3403">
                  <c:v>116.4900299206291</c:v>
                </c:pt>
                <c:pt idx="3404">
                  <c:v>116.40198517210921</c:v>
                </c:pt>
                <c:pt idx="3405">
                  <c:v>116.31374273417839</c:v>
                </c:pt>
                <c:pt idx="3406">
                  <c:v>116.2253042745203</c:v>
                </c:pt>
                <c:pt idx="3407">
                  <c:v>116.13667145541713</c:v>
                </c:pt>
                <c:pt idx="3408">
                  <c:v>116.04784593373667</c:v>
                </c:pt>
                <c:pt idx="3409">
                  <c:v>115.95882936091968</c:v>
                </c:pt>
                <c:pt idx="3410">
                  <c:v>115.86962338296777</c:v>
                </c:pt>
                <c:pt idx="3411">
                  <c:v>115.78022964043161</c:v>
                </c:pt>
                <c:pt idx="3412">
                  <c:v>115.69064976839964</c:v>
                </c:pt>
                <c:pt idx="3413">
                  <c:v>115.60088539648704</c:v>
                </c:pt>
                <c:pt idx="3414">
                  <c:v>115.51093814882529</c:v>
                </c:pt>
                <c:pt idx="3415">
                  <c:v>115.42080964405193</c:v>
                </c:pt>
                <c:pt idx="3416">
                  <c:v>115.33050149530082</c:v>
                </c:pt>
                <c:pt idx="3417">
                  <c:v>115.24001531019277</c:v>
                </c:pt>
                <c:pt idx="3418">
                  <c:v>115.14935269082653</c:v>
                </c:pt>
                <c:pt idx="3419">
                  <c:v>115.05851523377015</c:v>
                </c:pt>
                <c:pt idx="3420">
                  <c:v>114.96750453005274</c:v>
                </c:pt>
                <c:pt idx="3421">
                  <c:v>114.87632216515659</c:v>
                </c:pt>
                <c:pt idx="3422">
                  <c:v>114.78496971900968</c:v>
                </c:pt>
                <c:pt idx="3423">
                  <c:v>114.69344876597843</c:v>
                </c:pt>
                <c:pt idx="3424">
                  <c:v>114.60176087486101</c:v>
                </c:pt>
                <c:pt idx="3425">
                  <c:v>114.50990760888082</c:v>
                </c:pt>
                <c:pt idx="3426">
                  <c:v>114.41789052568042</c:v>
                </c:pt>
                <c:pt idx="3427">
                  <c:v>114.32571117731578</c:v>
                </c:pt>
                <c:pt idx="3428">
                  <c:v>114.23337111025084</c:v>
                </c:pt>
                <c:pt idx="3429">
                  <c:v>114.14087186535249</c:v>
                </c:pt>
                <c:pt idx="3430">
                  <c:v>114.04821497788578</c:v>
                </c:pt>
                <c:pt idx="3431">
                  <c:v>113.95540197750954</c:v>
                </c:pt>
                <c:pt idx="3432">
                  <c:v>113.86243438827229</c:v>
                </c:pt>
                <c:pt idx="3433">
                  <c:v>113.76931372860849</c:v>
                </c:pt>
                <c:pt idx="3434">
                  <c:v>113.67604151133511</c:v>
                </c:pt>
                <c:pt idx="3435">
                  <c:v>113.58261924364849</c:v>
                </c:pt>
                <c:pt idx="3436">
                  <c:v>113.48904842712152</c:v>
                </c:pt>
                <c:pt idx="3437">
                  <c:v>113.39533055770116</c:v>
                </c:pt>
                <c:pt idx="3438">
                  <c:v>113.30146712570625</c:v>
                </c:pt>
                <c:pt idx="3439">
                  <c:v>113.20745961582561</c:v>
                </c:pt>
                <c:pt idx="3440">
                  <c:v>113.11330950711641</c:v>
                </c:pt>
                <c:pt idx="3441">
                  <c:v>113.0190182730029</c:v>
                </c:pt>
                <c:pt idx="3442">
                  <c:v>112.9245873812754</c:v>
                </c:pt>
                <c:pt idx="3443">
                  <c:v>112.83001829408957</c:v>
                </c:pt>
                <c:pt idx="3444">
                  <c:v>112.73531246796595</c:v>
                </c:pt>
                <c:pt idx="3445">
                  <c:v>112.64047135378985</c:v>
                </c:pt>
                <c:pt idx="3446">
                  <c:v>112.54549639681137</c:v>
                </c:pt>
                <c:pt idx="3447">
                  <c:v>112.45038903664592</c:v>
                </c:pt>
                <c:pt idx="3448">
                  <c:v>112.35515070727476</c:v>
                </c:pt>
                <c:pt idx="3449">
                  <c:v>112.25978283704603</c:v>
                </c:pt>
                <c:pt idx="3450">
                  <c:v>112.16428684867587</c:v>
                </c:pt>
                <c:pt idx="3451">
                  <c:v>112.06866415924988</c:v>
                </c:pt>
                <c:pt idx="3452">
                  <c:v>111.97291618022487</c:v>
                </c:pt>
                <c:pt idx="3453">
                  <c:v>111.87704431743079</c:v>
                </c:pt>
                <c:pt idx="3454">
                  <c:v>111.78104997107295</c:v>
                </c:pt>
                <c:pt idx="3455">
                  <c:v>111.68493453573446</c:v>
                </c:pt>
                <c:pt idx="3456">
                  <c:v>111.58869940037899</c:v>
                </c:pt>
                <c:pt idx="3457">
                  <c:v>111.49234594835366</c:v>
                </c:pt>
                <c:pt idx="3458">
                  <c:v>111.39587555739226</c:v>
                </c:pt>
                <c:pt idx="3459">
                  <c:v>111.29928959961863</c:v>
                </c:pt>
                <c:pt idx="3460">
                  <c:v>111.20258944155036</c:v>
                </c:pt>
                <c:pt idx="3461">
                  <c:v>111.1057764441026</c:v>
                </c:pt>
                <c:pt idx="3462">
                  <c:v>111.00885196259226</c:v>
                </c:pt>
                <c:pt idx="3463">
                  <c:v>110.91181734674225</c:v>
                </c:pt>
                <c:pt idx="3464">
                  <c:v>110.81467394068606</c:v>
                </c:pt>
                <c:pt idx="3465">
                  <c:v>110.71742308297252</c:v>
                </c:pt>
                <c:pt idx="3466">
                  <c:v>110.62006610657077</c:v>
                </c:pt>
                <c:pt idx="3467">
                  <c:v>110.5226043388755</c:v>
                </c:pt>
                <c:pt idx="3468">
                  <c:v>110.42503910171222</c:v>
                </c:pt>
                <c:pt idx="3469">
                  <c:v>110.32737171134298</c:v>
                </c:pt>
                <c:pt idx="3470">
                  <c:v>110.22960347847213</c:v>
                </c:pt>
                <c:pt idx="3471">
                  <c:v>110.13173570825229</c:v>
                </c:pt>
                <c:pt idx="3472">
                  <c:v>110.03376970029061</c:v>
                </c:pt>
                <c:pt idx="3473">
                  <c:v>109.93570674865506</c:v>
                </c:pt>
                <c:pt idx="3474">
                  <c:v>109.83754814188116</c:v>
                </c:pt>
                <c:pt idx="3475">
                  <c:v>109.73929516297856</c:v>
                </c:pt>
                <c:pt idx="3476">
                  <c:v>109.64094908943818</c:v>
                </c:pt>
                <c:pt idx="3477">
                  <c:v>109.54251119323919</c:v>
                </c:pt>
                <c:pt idx="3478">
                  <c:v>109.44398274085644</c:v>
                </c:pt>
                <c:pt idx="3479">
                  <c:v>109.34536499326786</c:v>
                </c:pt>
                <c:pt idx="3480">
                  <c:v>109.24665920596222</c:v>
                </c:pt>
                <c:pt idx="3481">
                  <c:v>109.14786662894689</c:v>
                </c:pt>
                <c:pt idx="3482">
                  <c:v>109.04898850675586</c:v>
                </c:pt>
                <c:pt idx="3483">
                  <c:v>108.95002607845798</c:v>
                </c:pt>
                <c:pt idx="3484">
                  <c:v>108.85098057766521</c:v>
                </c:pt>
                <c:pt idx="3485">
                  <c:v>108.75185323254117</c:v>
                </c:pt>
                <c:pt idx="3486">
                  <c:v>108.65264526580978</c:v>
                </c:pt>
                <c:pt idx="3487">
                  <c:v>108.55335789476412</c:v>
                </c:pt>
                <c:pt idx="3488">
                  <c:v>108.4539923312753</c:v>
                </c:pt>
                <c:pt idx="3489">
                  <c:v>108.35454978180169</c:v>
                </c:pt>
                <c:pt idx="3490">
                  <c:v>108.25503144739812</c:v>
                </c:pt>
                <c:pt idx="3491">
                  <c:v>108.15543852372534</c:v>
                </c:pt>
                <c:pt idx="3492">
                  <c:v>108.05577220105953</c:v>
                </c:pt>
                <c:pt idx="3493">
                  <c:v>107.95603366430205</c:v>
                </c:pt>
                <c:pt idx="3494">
                  <c:v>107.85622409298928</c:v>
                </c:pt>
                <c:pt idx="3495">
                  <c:v>107.75634466130255</c:v>
                </c:pt>
                <c:pt idx="3496">
                  <c:v>107.65639653807831</c:v>
                </c:pt>
                <c:pt idx="3497">
                  <c:v>107.55638088681836</c:v>
                </c:pt>
                <c:pt idx="3498">
                  <c:v>107.45629886570023</c:v>
                </c:pt>
                <c:pt idx="3499">
                  <c:v>107.35615162758766</c:v>
                </c:pt>
                <c:pt idx="3500">
                  <c:v>107.24252080108784</c:v>
                </c:pt>
                <c:pt idx="3501">
                  <c:v>107.12887213315774</c:v>
                </c:pt>
                <c:pt idx="3502">
                  <c:v>107.01520669642103</c:v>
                </c:pt>
                <c:pt idx="3503">
                  <c:v>106.90152555750089</c:v>
                </c:pt>
                <c:pt idx="3504">
                  <c:v>106.78782977704145</c:v>
                </c:pt>
                <c:pt idx="3505">
                  <c:v>106.67412040972928</c:v>
                </c:pt>
                <c:pt idx="3506">
                  <c:v>106.56039850431486</c:v>
                </c:pt>
                <c:pt idx="3507">
                  <c:v>106.44666510363407</c:v>
                </c:pt>
                <c:pt idx="3508">
                  <c:v>106.33292124462979</c:v>
                </c:pt>
                <c:pt idx="3509">
                  <c:v>106.21916795837338</c:v>
                </c:pt>
                <c:pt idx="3510">
                  <c:v>106.10540627008632</c:v>
                </c:pt>
                <c:pt idx="3511">
                  <c:v>105.99163719916184</c:v>
                </c:pt>
                <c:pt idx="3512">
                  <c:v>105.87786175918649</c:v>
                </c:pt>
                <c:pt idx="3513">
                  <c:v>105.7640809579618</c:v>
                </c:pt>
                <c:pt idx="3514">
                  <c:v>105.65029579752593</c:v>
                </c:pt>
                <c:pt idx="3515">
                  <c:v>105.53650727417538</c:v>
                </c:pt>
                <c:pt idx="3516">
                  <c:v>105.42271637848663</c:v>
                </c:pt>
                <c:pt idx="3517">
                  <c:v>105.30892409533784</c:v>
                </c:pt>
                <c:pt idx="3518">
                  <c:v>105.1951314039306</c:v>
                </c:pt>
                <c:pt idx="3519">
                  <c:v>105.08133927781157</c:v>
                </c:pt>
                <c:pt idx="3520">
                  <c:v>104.96754868489425</c:v>
                </c:pt>
                <c:pt idx="3521">
                  <c:v>104.85376058748071</c:v>
                </c:pt>
                <c:pt idx="3522">
                  <c:v>104.73997594228327</c:v>
                </c:pt>
                <c:pt idx="3523">
                  <c:v>104.6261957004463</c:v>
                </c:pt>
                <c:pt idx="3524">
                  <c:v>104.51242080756791</c:v>
                </c:pt>
                <c:pt idx="3525">
                  <c:v>104.39865220372168</c:v>
                </c:pt>
                <c:pt idx="3526">
                  <c:v>104.28489082347842</c:v>
                </c:pt>
                <c:pt idx="3527">
                  <c:v>104.17113759592789</c:v>
                </c:pt>
                <c:pt idx="3528">
                  <c:v>104.05739344470051</c:v>
                </c:pt>
                <c:pt idx="3529">
                  <c:v>103.94365928798909</c:v>
                </c:pt>
                <c:pt idx="3530">
                  <c:v>103.82993603857058</c:v>
                </c:pt>
                <c:pt idx="3531">
                  <c:v>103.71622460382773</c:v>
                </c:pt>
                <c:pt idx="3532">
                  <c:v>103.60252588577079</c:v>
                </c:pt>
                <c:pt idx="3533">
                  <c:v>103.48884078105927</c:v>
                </c:pt>
                <c:pt idx="3534">
                  <c:v>103.37517018102352</c:v>
                </c:pt>
                <c:pt idx="3535">
                  <c:v>103.26151497168648</c:v>
                </c:pt>
                <c:pt idx="3536">
                  <c:v>103.14787603378529</c:v>
                </c:pt>
                <c:pt idx="3537">
                  <c:v>103.03425424279294</c:v>
                </c:pt>
                <c:pt idx="3538">
                  <c:v>102.9206504689399</c:v>
                </c:pt>
                <c:pt idx="3539">
                  <c:v>102.80706557723572</c:v>
                </c:pt>
                <c:pt idx="3540">
                  <c:v>102.69350042749065</c:v>
                </c:pt>
                <c:pt idx="3541">
                  <c:v>102.57995587433719</c:v>
                </c:pt>
                <c:pt idx="3542">
                  <c:v>102.46643276725163</c:v>
                </c:pt>
                <c:pt idx="3543">
                  <c:v>102.35293195057562</c:v>
                </c:pt>
                <c:pt idx="3544">
                  <c:v>102.23945426353767</c:v>
                </c:pt>
                <c:pt idx="3545">
                  <c:v>102.12600054027462</c:v>
                </c:pt>
                <c:pt idx="3546">
                  <c:v>102.01257160985315</c:v>
                </c:pt>
                <c:pt idx="3547">
                  <c:v>101.89916829629121</c:v>
                </c:pt>
                <c:pt idx="3548">
                  <c:v>101.78579141857938</c:v>
                </c:pt>
                <c:pt idx="3549">
                  <c:v>101.67244179070236</c:v>
                </c:pt>
                <c:pt idx="3550">
                  <c:v>101.55912022166031</c:v>
                </c:pt>
                <c:pt idx="3551">
                  <c:v>101.44582751549011</c:v>
                </c:pt>
                <c:pt idx="3552">
                  <c:v>101.33256447128679</c:v>
                </c:pt>
                <c:pt idx="3553">
                  <c:v>101.21933188322471</c:v>
                </c:pt>
                <c:pt idx="3554">
                  <c:v>101.10613054057892</c:v>
                </c:pt>
                <c:pt idx="3555">
                  <c:v>100.99296122774626</c:v>
                </c:pt>
                <c:pt idx="3556">
                  <c:v>100.87982472426665</c:v>
                </c:pt>
                <c:pt idx="3557">
                  <c:v>100.7667218048442</c:v>
                </c:pt>
                <c:pt idx="3558">
                  <c:v>100.65365323936831</c:v>
                </c:pt>
                <c:pt idx="3559">
                  <c:v>100.54061979293485</c:v>
                </c:pt>
                <c:pt idx="3560">
                  <c:v>100.42762222586713</c:v>
                </c:pt>
                <c:pt idx="3561">
                  <c:v>100.31466129373696</c:v>
                </c:pt>
                <c:pt idx="3562">
                  <c:v>100.20173774738564</c:v>
                </c:pt>
                <c:pt idx="3563">
                  <c:v>100.08885233294487</c:v>
                </c:pt>
                <c:pt idx="3564">
                  <c:v>99.976005791857716</c:v>
                </c:pt>
                <c:pt idx="3565">
                  <c:v>99.863198860899445</c:v>
                </c:pt>
                <c:pt idx="3566">
                  <c:v>99.750432272198381</c:v>
                </c:pt>
                <c:pt idx="3567">
                  <c:v>99.63770675325668</c:v>
                </c:pt>
                <c:pt idx="3568">
                  <c:v>99.525023026971098</c:v>
                </c:pt>
                <c:pt idx="3569">
                  <c:v>99.412381811653717</c:v>
                </c:pt>
                <c:pt idx="3570">
                  <c:v>99.299783821052614</c:v>
                </c:pt>
                <c:pt idx="3571">
                  <c:v>99.187229764372461</c:v>
                </c:pt>
                <c:pt idx="3572">
                  <c:v>99.07472034629518</c:v>
                </c:pt>
                <c:pt idx="3573">
                  <c:v>98.962256267000427</c:v>
                </c:pt>
                <c:pt idx="3574">
                  <c:v>98.84983822218615</c:v>
                </c:pt>
                <c:pt idx="3575">
                  <c:v>98.737466903089</c:v>
                </c:pt>
                <c:pt idx="3576">
                  <c:v>98.625142996504778</c:v>
                </c:pt>
                <c:pt idx="3577">
                  <c:v>98.512867184808798</c:v>
                </c:pt>
                <c:pt idx="3578">
                  <c:v>98.400640145976226</c:v>
                </c:pt>
                <c:pt idx="3579">
                  <c:v>98.288462553602344</c:v>
                </c:pt>
                <c:pt idx="3580">
                  <c:v>98.176335076922783</c:v>
                </c:pt>
                <c:pt idx="3581">
                  <c:v>98.064258380833721</c:v>
                </c:pt>
                <c:pt idx="3582">
                  <c:v>97.952233125912002</c:v>
                </c:pt>
                <c:pt idx="3583">
                  <c:v>97.840259968435262</c:v>
                </c:pt>
                <c:pt idx="3584">
                  <c:v>97.728339560401935</c:v>
                </c:pt>
                <c:pt idx="3585">
                  <c:v>97.616472549551276</c:v>
                </c:pt>
                <c:pt idx="3586">
                  <c:v>97.504659579383301</c:v>
                </c:pt>
                <c:pt idx="3587">
                  <c:v>97.392901289178653</c:v>
                </c:pt>
                <c:pt idx="3588">
                  <c:v>97.281198314018496</c:v>
                </c:pt>
                <c:pt idx="3589">
                  <c:v>97.169551284804285</c:v>
                </c:pt>
                <c:pt idx="3590">
                  <c:v>97.057960828277501</c:v>
                </c:pt>
                <c:pt idx="3591">
                  <c:v>96.946427567039365</c:v>
                </c:pt>
                <c:pt idx="3592">
                  <c:v>96.83495211957046</c:v>
                </c:pt>
                <c:pt idx="3593">
                  <c:v>96.723535100250359</c:v>
                </c:pt>
                <c:pt idx="3594">
                  <c:v>96.612177119377122</c:v>
                </c:pt>
                <c:pt idx="3595">
                  <c:v>96.500878783186792</c:v>
                </c:pt>
                <c:pt idx="3596">
                  <c:v>96.389640693872863</c:v>
                </c:pt>
                <c:pt idx="3597">
                  <c:v>96.278463449605596</c:v>
                </c:pt>
                <c:pt idx="3598">
                  <c:v>96.167347644551413</c:v>
                </c:pt>
                <c:pt idx="3599">
                  <c:v>96.056293868892126</c:v>
                </c:pt>
                <c:pt idx="3600">
                  <c:v>95.945302708844167</c:v>
                </c:pt>
                <c:pt idx="3601">
                  <c:v>95.834374746677753</c:v>
                </c:pt>
                <c:pt idx="3602">
                  <c:v>95.723510560736003</c:v>
                </c:pt>
                <c:pt idx="3603">
                  <c:v>95.612710725453994</c:v>
                </c:pt>
                <c:pt idx="3604">
                  <c:v>95.501975811377733</c:v>
                </c:pt>
                <c:pt idx="3605">
                  <c:v>95.391306385183142</c:v>
                </c:pt>
                <c:pt idx="3606">
                  <c:v>95.280703009694903</c:v>
                </c:pt>
                <c:pt idx="3607">
                  <c:v>95.170166243905342</c:v>
                </c:pt>
                <c:pt idx="3608">
                  <c:v>95.05969664299316</c:v>
                </c:pt>
                <c:pt idx="3609">
                  <c:v>94.949294758342177</c:v>
                </c:pt>
                <c:pt idx="3610">
                  <c:v>94.838961137559991</c:v>
                </c:pt>
                <c:pt idx="3611">
                  <c:v>94.728696324496582</c:v>
                </c:pt>
                <c:pt idx="3612">
                  <c:v>94.618500859262866</c:v>
                </c:pt>
                <c:pt idx="3613">
                  <c:v>94.508375278249176</c:v>
                </c:pt>
                <c:pt idx="3614">
                  <c:v>94.398320114143715</c:v>
                </c:pt>
                <c:pt idx="3615">
                  <c:v>94.288335895950922</c:v>
                </c:pt>
                <c:pt idx="3616">
                  <c:v>94.178423149009788</c:v>
                </c:pt>
                <c:pt idx="3617">
                  <c:v>94.068582395012129</c:v>
                </c:pt>
                <c:pt idx="3618">
                  <c:v>93.958814152020793</c:v>
                </c:pt>
                <c:pt idx="3619">
                  <c:v>93.849118934487777</c:v>
                </c:pt>
                <c:pt idx="3620">
                  <c:v>93.739497253272347</c:v>
                </c:pt>
                <c:pt idx="3621">
                  <c:v>93.629949615659058</c:v>
                </c:pt>
                <c:pt idx="3622">
                  <c:v>93.520476525375699</c:v>
                </c:pt>
                <c:pt idx="3623">
                  <c:v>93.411078482611259</c:v>
                </c:pt>
                <c:pt idx="3624">
                  <c:v>93.301755984033704</c:v>
                </c:pt>
                <c:pt idx="3625">
                  <c:v>93.192509522807839</c:v>
                </c:pt>
                <c:pt idx="3626">
                  <c:v>93.083339588613001</c:v>
                </c:pt>
                <c:pt idx="3627">
                  <c:v>92.974246667660736</c:v>
                </c:pt>
                <c:pt idx="3628">
                  <c:v>92.86523124271244</c:v>
                </c:pt>
                <c:pt idx="3629">
                  <c:v>92.756293793096887</c:v>
                </c:pt>
                <c:pt idx="3630">
                  <c:v>92.647434794727744</c:v>
                </c:pt>
                <c:pt idx="3631">
                  <c:v>92.538654720120974</c:v>
                </c:pt>
                <c:pt idx="3632">
                  <c:v>92.429954038412262</c:v>
                </c:pt>
                <c:pt idx="3633">
                  <c:v>92.321333215374281</c:v>
                </c:pt>
                <c:pt idx="3634">
                  <c:v>92.212792713433984</c:v>
                </c:pt>
                <c:pt idx="3635">
                  <c:v>92.104332991689802</c:v>
                </c:pt>
                <c:pt idx="3636">
                  <c:v>91.995954505928736</c:v>
                </c:pt>
                <c:pt idx="3637">
                  <c:v>91.887657708643488</c:v>
                </c:pt>
                <c:pt idx="3638">
                  <c:v>91.779443049049448</c:v>
                </c:pt>
                <c:pt idx="3639">
                  <c:v>91.67131097310164</c:v>
                </c:pt>
                <c:pt idx="3640">
                  <c:v>91.563261923511647</c:v>
                </c:pt>
                <c:pt idx="3641">
                  <c:v>91.455296339764431</c:v>
                </c:pt>
                <c:pt idx="3642">
                  <c:v>91.347414658135094</c:v>
                </c:pt>
                <c:pt idx="3643">
                  <c:v>91.239617311705629</c:v>
                </c:pt>
                <c:pt idx="3644">
                  <c:v>91.131904730381521</c:v>
                </c:pt>
                <c:pt idx="3645">
                  <c:v>91.024277340908384</c:v>
                </c:pt>
                <c:pt idx="3646">
                  <c:v>90.916735566888491</c:v>
                </c:pt>
                <c:pt idx="3647">
                  <c:v>90.809279828797216</c:v>
                </c:pt>
                <c:pt idx="3648">
                  <c:v>90.70191054399946</c:v>
                </c:pt>
                <c:pt idx="3649">
                  <c:v>90.59462812676604</c:v>
                </c:pt>
                <c:pt idx="3650">
                  <c:v>90.487432988289925</c:v>
                </c:pt>
                <c:pt idx="3651">
                  <c:v>90.380325536702486</c:v>
                </c:pt>
                <c:pt idx="3652">
                  <c:v>90.273306177089694</c:v>
                </c:pt>
                <c:pt idx="3653">
                  <c:v>90.166375311508176</c:v>
                </c:pt>
                <c:pt idx="3654">
                  <c:v>90.059533339001305</c:v>
                </c:pt>
                <c:pt idx="3655">
                  <c:v>89.952780655615172</c:v>
                </c:pt>
                <c:pt idx="3656">
                  <c:v>89.846117654414542</c:v>
                </c:pt>
                <c:pt idx="3657">
                  <c:v>89.739544725498675</c:v>
                </c:pt>
                <c:pt idx="3658">
                  <c:v>89.633062256017155</c:v>
                </c:pt>
                <c:pt idx="3659">
                  <c:v>89.526670630185663</c:v>
                </c:pt>
                <c:pt idx="3660">
                  <c:v>89.420370229301625</c:v>
                </c:pt>
                <c:pt idx="3661">
                  <c:v>89.314161431759857</c:v>
                </c:pt>
                <c:pt idx="3662">
                  <c:v>89.208044613068125</c:v>
                </c:pt>
                <c:pt idx="3663">
                  <c:v>89.102020145862681</c:v>
                </c:pt>
                <c:pt idx="3664">
                  <c:v>88.99608839992365</c:v>
                </c:pt>
                <c:pt idx="3665">
                  <c:v>88.890249742190463</c:v>
                </c:pt>
                <c:pt idx="3666">
                  <c:v>88.784504536777163</c:v>
                </c:pt>
                <c:pt idx="3667">
                  <c:v>88.678853144987698</c:v>
                </c:pt>
                <c:pt idx="3668">
                  <c:v>88.573295925331095</c:v>
                </c:pt>
                <c:pt idx="3669">
                  <c:v>88.467833233536609</c:v>
                </c:pt>
                <c:pt idx="3670">
                  <c:v>88.362465422568832</c:v>
                </c:pt>
                <c:pt idx="3671">
                  <c:v>88.257192842642709</c:v>
                </c:pt>
                <c:pt idx="3672">
                  <c:v>88.152015841238509</c:v>
                </c:pt>
                <c:pt idx="3673">
                  <c:v>88.04693476311671</c:v>
                </c:pt>
                <c:pt idx="3674">
                  <c:v>87.941949950332869</c:v>
                </c:pt>
                <c:pt idx="3675">
                  <c:v>87.837061742252416</c:v>
                </c:pt>
                <c:pt idx="3676">
                  <c:v>87.732270475565372</c:v>
                </c:pt>
                <c:pt idx="3677">
                  <c:v>87.627576484301017</c:v>
                </c:pt>
                <c:pt idx="3678">
                  <c:v>87.522980099842513</c:v>
                </c:pt>
                <c:pt idx="3679">
                  <c:v>87.418481650941445</c:v>
                </c:pt>
                <c:pt idx="3680">
                  <c:v>87.314081463732322</c:v>
                </c:pt>
                <c:pt idx="3681">
                  <c:v>87.209779861747009</c:v>
                </c:pt>
                <c:pt idx="3682">
                  <c:v>87.105577165929091</c:v>
                </c:pt>
                <c:pt idx="3683">
                  <c:v>87.001473694648212</c:v>
                </c:pt>
                <c:pt idx="3684">
                  <c:v>86.897469763714327</c:v>
                </c:pt>
                <c:pt idx="3685">
                  <c:v>86.793565686391887</c:v>
                </c:pt>
                <c:pt idx="3686">
                  <c:v>86.689761773413991</c:v>
                </c:pt>
                <c:pt idx="3687">
                  <c:v>86.586058332996473</c:v>
                </c:pt>
                <c:pt idx="3688">
                  <c:v>86.48245567085192</c:v>
                </c:pt>
                <c:pt idx="3689">
                  <c:v>86.378954090203649</c:v>
                </c:pt>
                <c:pt idx="3690">
                  <c:v>86.275553891799603</c:v>
                </c:pt>
                <c:pt idx="3691">
                  <c:v>86.17225537392622</c:v>
                </c:pt>
                <c:pt idx="3692">
                  <c:v>86.069058832422201</c:v>
                </c:pt>
                <c:pt idx="3693">
                  <c:v>85.965964560692271</c:v>
                </c:pt>
                <c:pt idx="3694">
                  <c:v>85.862972849720862</c:v>
                </c:pt>
                <c:pt idx="3695">
                  <c:v>85.760083988085697</c:v>
                </c:pt>
                <c:pt idx="3696">
                  <c:v>85.657298261971377</c:v>
                </c:pt>
                <c:pt idx="3697">
                  <c:v>85.554615955182911</c:v>
                </c:pt>
                <c:pt idx="3698">
                  <c:v>85.452037349159141</c:v>
                </c:pt>
                <c:pt idx="3699">
                  <c:v>85.349562722986121</c:v>
                </c:pt>
                <c:pt idx="3700">
                  <c:v>85.247192353410497</c:v>
                </c:pt>
                <c:pt idx="3701">
                  <c:v>85.144926514852742</c:v>
                </c:pt>
                <c:pt idx="3702">
                  <c:v>85.04276547942041</c:v>
                </c:pt>
                <c:pt idx="3703">
                  <c:v>84.940709516921288</c:v>
                </c:pt>
                <c:pt idx="3704">
                  <c:v>84.838758894876534</c:v>
                </c:pt>
                <c:pt idx="3705">
                  <c:v>84.736913878533684</c:v>
                </c:pt>
                <c:pt idx="3706">
                  <c:v>84.635174730879683</c:v>
                </c:pt>
                <c:pt idx="3707">
                  <c:v>84.533541712653857</c:v>
                </c:pt>
                <c:pt idx="3708">
                  <c:v>84.432015082360735</c:v>
                </c:pt>
                <c:pt idx="3709">
                  <c:v>84.33059509628292</c:v>
                </c:pt>
                <c:pt idx="3710">
                  <c:v>84.229282008493897</c:v>
                </c:pt>
                <c:pt idx="3711">
                  <c:v>84.128076070870677</c:v>
                </c:pt>
                <c:pt idx="3712">
                  <c:v>84.026977533106546</c:v>
                </c:pt>
                <c:pt idx="3713">
                  <c:v>83.925986642723615</c:v>
                </c:pt>
                <c:pt idx="3714">
                  <c:v>83.82510364508542</c:v>
                </c:pt>
                <c:pt idx="3715">
                  <c:v>83.724328783409405</c:v>
                </c:pt>
                <c:pt idx="3716">
                  <c:v>83.623662298779379</c:v>
                </c:pt>
                <c:pt idx="3717">
                  <c:v>83.5231044301579</c:v>
                </c:pt>
                <c:pt idx="3718">
                  <c:v>83.422655414398633</c:v>
                </c:pt>
                <c:pt idx="3719">
                  <c:v>83.322315486258617</c:v>
                </c:pt>
                <c:pt idx="3720">
                  <c:v>83.222084878410513</c:v>
                </c:pt>
                <c:pt idx="3721">
                  <c:v>83.121963821454784</c:v>
                </c:pt>
                <c:pt idx="3722">
                  <c:v>83.021952543931803</c:v>
                </c:pt>
                <c:pt idx="3723">
                  <c:v>82.922051272333945</c:v>
                </c:pt>
                <c:pt idx="3724">
                  <c:v>82.82226023111761</c:v>
                </c:pt>
                <c:pt idx="3725">
                  <c:v>82.722579642715161</c:v>
                </c:pt>
                <c:pt idx="3726">
                  <c:v>82.623009727546858</c:v>
                </c:pt>
                <c:pt idx="3727">
                  <c:v>82.523550704032729</c:v>
                </c:pt>
                <c:pt idx="3728">
                  <c:v>82.424202788604362</c:v>
                </c:pt>
                <c:pt idx="3729">
                  <c:v>82.324966195716655</c:v>
                </c:pt>
                <c:pt idx="3730">
                  <c:v>82.225841137859547</c:v>
                </c:pt>
                <c:pt idx="3731">
                  <c:v>82.126827825569649</c:v>
                </c:pt>
                <c:pt idx="3732">
                  <c:v>82.027926467441858</c:v>
                </c:pt>
                <c:pt idx="3733">
                  <c:v>81.92913727014087</c:v>
                </c:pt>
                <c:pt idx="3734">
                  <c:v>81.830460438412743</c:v>
                </c:pt>
                <c:pt idx="3735">
                  <c:v>81.731896175096267</c:v>
                </c:pt>
                <c:pt idx="3736">
                  <c:v>81.633444681134421</c:v>
                </c:pt>
                <c:pt idx="3737">
                  <c:v>81.53510615558568</c:v>
                </c:pt>
                <c:pt idx="3738">
                  <c:v>81.436880795635332</c:v>
                </c:pt>
                <c:pt idx="3739">
                  <c:v>81.338768796606686</c:v>
                </c:pt>
                <c:pt idx="3740">
                  <c:v>81.240770351972316</c:v>
                </c:pt>
                <c:pt idx="3741">
                  <c:v>81.142885653365141</c:v>
                </c:pt>
                <c:pt idx="3742">
                  <c:v>81.045114890589559</c:v>
                </c:pt>
                <c:pt idx="3743">
                  <c:v>80.947458251632497</c:v>
                </c:pt>
                <c:pt idx="3744">
                  <c:v>80.849915922674356</c:v>
                </c:pt>
                <c:pt idx="3745">
                  <c:v>80.75248808809998</c:v>
                </c:pt>
                <c:pt idx="3746">
                  <c:v>80.65517493050956</c:v>
                </c:pt>
                <c:pt idx="3747">
                  <c:v>80.55797663072947</c:v>
                </c:pt>
                <c:pt idx="3748">
                  <c:v>80.460893367823047</c:v>
                </c:pt>
                <c:pt idx="3749">
                  <c:v>80.363925319101341</c:v>
                </c:pt>
                <c:pt idx="3750">
                  <c:v>80.26707266013382</c:v>
                </c:pt>
                <c:pt idx="3751">
                  <c:v>80.170335564759029</c:v>
                </c:pt>
                <c:pt idx="3752">
                  <c:v>80.073714205095158</c:v>
                </c:pt>
                <c:pt idx="3753">
                  <c:v>79.977208751550606</c:v>
                </c:pt>
                <c:pt idx="3754">
                  <c:v>79.880819372834509</c:v>
                </c:pt>
                <c:pt idx="3755">
                  <c:v>79.784546235967156</c:v>
                </c:pt>
                <c:pt idx="3756">
                  <c:v>79.68838950629042</c:v>
                </c:pt>
                <c:pt idx="3757">
                  <c:v>79.59234934747812</c:v>
                </c:pt>
                <c:pt idx="3758">
                  <c:v>79.496425921546319</c:v>
                </c:pt>
                <c:pt idx="3759">
                  <c:v>79.400619388863603</c:v>
                </c:pt>
                <c:pt idx="3760">
                  <c:v>79.304929908161313</c:v>
                </c:pt>
                <c:pt idx="3761">
                  <c:v>79.209357636543672</c:v>
                </c:pt>
                <c:pt idx="3762">
                  <c:v>79.113902729497951</c:v>
                </c:pt>
                <c:pt idx="3763">
                  <c:v>79.01856534090453</c:v>
                </c:pt>
                <c:pt idx="3764">
                  <c:v>78.923345623046941</c:v>
                </c:pt>
                <c:pt idx="3765">
                  <c:v>78.828243726621849</c:v>
                </c:pt>
                <c:pt idx="3766">
                  <c:v>78.733259800748996</c:v>
                </c:pt>
                <c:pt idx="3767">
                  <c:v>78.638393992981094</c:v>
                </c:pt>
                <c:pt idx="3768">
                  <c:v>78.543646449313655</c:v>
                </c:pt>
                <c:pt idx="3769">
                  <c:v>78.449017314194833</c:v>
                </c:pt>
                <c:pt idx="3770">
                  <c:v>78.354506730535164</c:v>
                </c:pt>
                <c:pt idx="3771">
                  <c:v>78.260114839717275</c:v>
                </c:pt>
                <c:pt idx="3772">
                  <c:v>78.16584178160555</c:v>
                </c:pt>
                <c:pt idx="3773">
                  <c:v>78.071687694555777</c:v>
                </c:pt>
                <c:pt idx="3774">
                  <c:v>77.977652715424696</c:v>
                </c:pt>
                <c:pt idx="3775">
                  <c:v>77.883736979579567</c:v>
                </c:pt>
                <c:pt idx="3776">
                  <c:v>77.789940620907643</c:v>
                </c:pt>
                <c:pt idx="3777">
                  <c:v>77.696263771825613</c:v>
                </c:pt>
                <c:pt idx="3778">
                  <c:v>77.602706563289019</c:v>
                </c:pt>
                <c:pt idx="3779">
                  <c:v>77.509269124801605</c:v>
                </c:pt>
                <c:pt idx="3780">
                  <c:v>77.415951584424661</c:v>
                </c:pt>
                <c:pt idx="3781">
                  <c:v>77.322754068786239</c:v>
                </c:pt>
                <c:pt idx="3782">
                  <c:v>77.229676703090462</c:v>
                </c:pt>
                <c:pt idx="3783">
                  <c:v>77.136719611126637</c:v>
                </c:pt>
                <c:pt idx="3784">
                  <c:v>77.043882915278459</c:v>
                </c:pt>
                <c:pt idx="3785">
                  <c:v>76.951166736533068</c:v>
                </c:pt>
                <c:pt idx="3786">
                  <c:v>76.858571194490139</c:v>
                </c:pt>
                <c:pt idx="3787">
                  <c:v>76.766096407370881</c:v>
                </c:pt>
                <c:pt idx="3788">
                  <c:v>76.673742492027031</c:v>
                </c:pt>
                <c:pt idx="3789">
                  <c:v>76.58150956394978</c:v>
                </c:pt>
                <c:pt idx="3790">
                  <c:v>76.489397737278665</c:v>
                </c:pt>
                <c:pt idx="3791">
                  <c:v>76.397407124810414</c:v>
                </c:pt>
                <c:pt idx="3792">
                  <c:v>76.305537838007766</c:v>
                </c:pt>
                <c:pt idx="3793">
                  <c:v>76.213789987008241</c:v>
                </c:pt>
                <c:pt idx="3794">
                  <c:v>76.122163680632866</c:v>
                </c:pt>
                <c:pt idx="3795">
                  <c:v>76.030659026394858</c:v>
                </c:pt>
                <c:pt idx="3796">
                  <c:v>75.939276130508262</c:v>
                </c:pt>
                <c:pt idx="3797">
                  <c:v>75.848015097896578</c:v>
                </c:pt>
                <c:pt idx="3798">
                  <c:v>75.756876032201333</c:v>
                </c:pt>
                <c:pt idx="3799">
                  <c:v>75.665859035790561</c:v>
                </c:pt>
                <c:pt idx="3800">
                  <c:v>75.574964209767344</c:v>
                </c:pt>
                <c:pt idx="3801">
                  <c:v>75.484191653978229</c:v>
                </c:pt>
                <c:pt idx="3802">
                  <c:v>75.393541467021635</c:v>
                </c:pt>
                <c:pt idx="3803">
                  <c:v>75.303013746256241</c:v>
                </c:pt>
                <c:pt idx="3804">
                  <c:v>75.212608587809285</c:v>
                </c:pt>
                <c:pt idx="3805">
                  <c:v>75.122326086584891</c:v>
                </c:pt>
                <c:pt idx="3806">
                  <c:v>75.032166336272283</c:v>
                </c:pt>
                <c:pt idx="3807">
                  <c:v>74.942129429354011</c:v>
                </c:pt>
                <c:pt idx="3808">
                  <c:v>74.852215457114141</c:v>
                </c:pt>
                <c:pt idx="3809">
                  <c:v>74.762424509646365</c:v>
                </c:pt>
                <c:pt idx="3810">
                  <c:v>74.672756675862118</c:v>
                </c:pt>
                <c:pt idx="3811">
                  <c:v>74.583212043498634</c:v>
                </c:pt>
                <c:pt idx="3812">
                  <c:v>74.493790699126947</c:v>
                </c:pt>
                <c:pt idx="3813">
                  <c:v>74.404492728159923</c:v>
                </c:pt>
                <c:pt idx="3814">
                  <c:v>74.315318214860142</c:v>
                </c:pt>
                <c:pt idx="3815">
                  <c:v>74.226267242347873</c:v>
                </c:pt>
                <c:pt idx="3816">
                  <c:v>74.137339892608892</c:v>
                </c:pt>
                <c:pt idx="3817">
                  <c:v>74.048536246502366</c:v>
                </c:pt>
                <c:pt idx="3818">
                  <c:v>73.95985638376861</c:v>
                </c:pt>
                <c:pt idx="3819">
                  <c:v>73.871300383036882</c:v>
                </c:pt>
                <c:pt idx="3820">
                  <c:v>73.782868321833078</c:v>
                </c:pt>
                <c:pt idx="3821">
                  <c:v>73.694560276587453</c:v>
                </c:pt>
                <c:pt idx="3822">
                  <c:v>73.606376322642248</c:v>
                </c:pt>
                <c:pt idx="3823">
                  <c:v>73.518316534259341</c:v>
                </c:pt>
                <c:pt idx="3824">
                  <c:v>73.430380984627789</c:v>
                </c:pt>
                <c:pt idx="3825">
                  <c:v>73.342569745871401</c:v>
                </c:pt>
                <c:pt idx="3826">
                  <c:v>73.254882889056248</c:v>
                </c:pt>
                <c:pt idx="3827">
                  <c:v>73.167320484198143</c:v>
                </c:pt>
                <c:pt idx="3828">
                  <c:v>73.079882600270054</c:v>
                </c:pt>
                <c:pt idx="3829">
                  <c:v>72.992569305209543</c:v>
                </c:pt>
                <c:pt idx="3830">
                  <c:v>72.905380665926117</c:v>
                </c:pt>
                <c:pt idx="3831">
                  <c:v>72.81831674830859</c:v>
                </c:pt>
                <c:pt idx="3832">
                  <c:v>72.731377617232354</c:v>
                </c:pt>
                <c:pt idx="3833">
                  <c:v>72.644563336566677</c:v>
                </c:pt>
                <c:pt idx="3834">
                  <c:v>72.557873969181912</c:v>
                </c:pt>
                <c:pt idx="3835">
                  <c:v>72.471309576956699</c:v>
                </c:pt>
                <c:pt idx="3836">
                  <c:v>72.384870220785174</c:v>
                </c:pt>
                <c:pt idx="3837">
                  <c:v>72.298555960584039</c:v>
                </c:pt>
                <c:pt idx="3838">
                  <c:v>72.212366855299706</c:v>
                </c:pt>
                <c:pt idx="3839">
                  <c:v>72.126302962915361</c:v>
                </c:pt>
                <c:pt idx="3840">
                  <c:v>72.040364340457984</c:v>
                </c:pt>
                <c:pt idx="3841">
                  <c:v>71.954551044005356</c:v>
                </c:pt>
                <c:pt idx="3842">
                  <c:v>71.868863128693022</c:v>
                </c:pt>
                <c:pt idx="3843">
                  <c:v>71.783300648721223</c:v>
                </c:pt>
                <c:pt idx="3844">
                  <c:v>71.697863657361822</c:v>
                </c:pt>
                <c:pt idx="3845">
                  <c:v>71.612552206965162</c:v>
                </c:pt>
                <c:pt idx="3846">
                  <c:v>71.527366348966893</c:v>
                </c:pt>
                <c:pt idx="3847">
                  <c:v>71.442306133894803</c:v>
                </c:pt>
                <c:pt idx="3848">
                  <c:v>71.357371611375569</c:v>
                </c:pt>
                <c:pt idx="3849">
                  <c:v>71.27256283014151</c:v>
                </c:pt>
                <c:pt idx="3850">
                  <c:v>71.187879838037304</c:v>
                </c:pt>
                <c:pt idx="3851">
                  <c:v>71.103322682026686</c:v>
                </c:pt>
                <c:pt idx="3852">
                  <c:v>71.018891408199053</c:v>
                </c:pt>
                <c:pt idx="3853">
                  <c:v>70.934586061776116</c:v>
                </c:pt>
                <c:pt idx="3854">
                  <c:v>70.850406687118479</c:v>
                </c:pt>
                <c:pt idx="3855">
                  <c:v>70.766353327732219</c:v>
                </c:pt>
                <c:pt idx="3856">
                  <c:v>70.682426026275365</c:v>
                </c:pt>
                <c:pt idx="3857">
                  <c:v>70.598624824564425</c:v>
                </c:pt>
                <c:pt idx="3858">
                  <c:v>70.514949763580873</c:v>
                </c:pt>
                <c:pt idx="3859">
                  <c:v>70.431400883477551</c:v>
                </c:pt>
                <c:pt idx="3860">
                  <c:v>70.347978223585073</c:v>
                </c:pt>
                <c:pt idx="3861">
                  <c:v>70.264681822418225</c:v>
                </c:pt>
                <c:pt idx="3862">
                  <c:v>70.181511717682312</c:v>
                </c:pt>
                <c:pt idx="3863">
                  <c:v>70.09846794627947</c:v>
                </c:pt>
                <c:pt idx="3864">
                  <c:v>70.015550544314934</c:v>
                </c:pt>
                <c:pt idx="3865">
                  <c:v>69.932759547103316</c:v>
                </c:pt>
                <c:pt idx="3866">
                  <c:v>69.850094989174863</c:v>
                </c:pt>
                <c:pt idx="3867">
                  <c:v>69.767556904281605</c:v>
                </c:pt>
                <c:pt idx="3868">
                  <c:v>69.685145325403553</c:v>
                </c:pt>
                <c:pt idx="3869">
                  <c:v>69.602860284754868</c:v>
                </c:pt>
                <c:pt idx="3870">
                  <c:v>69.520701813789941</c:v>
                </c:pt>
                <c:pt idx="3871">
                  <c:v>69.43866994320949</c:v>
                </c:pt>
                <c:pt idx="3872">
                  <c:v>69.356764702966643</c:v>
                </c:pt>
                <c:pt idx="3873">
                  <c:v>69.274986122272935</c:v>
                </c:pt>
                <c:pt idx="3874">
                  <c:v>69.193334229604332</c:v>
                </c:pt>
                <c:pt idx="3875">
                  <c:v>69.111809052707201</c:v>
                </c:pt>
                <c:pt idx="3876">
                  <c:v>69.030410618604279</c:v>
                </c:pt>
                <c:pt idx="3877">
                  <c:v>68.949138953600581</c:v>
                </c:pt>
                <c:pt idx="3878">
                  <c:v>68.867994083289275</c:v>
                </c:pt>
                <c:pt idx="3879">
                  <c:v>68.78697603255759</c:v>
                </c:pt>
                <c:pt idx="3880">
                  <c:v>68.706084825592626</c:v>
                </c:pt>
                <c:pt idx="3881">
                  <c:v>68.625320485887173</c:v>
                </c:pt>
                <c:pt idx="3882">
                  <c:v>68.544683036245516</c:v>
                </c:pt>
                <c:pt idx="3883">
                  <c:v>68.464172498789168</c:v>
                </c:pt>
                <c:pt idx="3884">
                  <c:v>68.383788894962649</c:v>
                </c:pt>
                <c:pt idx="3885">
                  <c:v>68.303532245539131</c:v>
                </c:pt>
                <c:pt idx="3886">
                  <c:v>68.223402570626192</c:v>
                </c:pt>
                <c:pt idx="3887">
                  <c:v>68.143399889671414</c:v>
                </c:pt>
                <c:pt idx="3888">
                  <c:v>68.063524221468057</c:v>
                </c:pt>
                <c:pt idx="3889">
                  <c:v>67.983775584160625</c:v>
                </c:pt>
                <c:pt idx="3890">
                  <c:v>67.904153995250482</c:v>
                </c:pt>
                <c:pt idx="3891">
                  <c:v>67.824659471601379</c:v>
                </c:pt>
                <c:pt idx="3892">
                  <c:v>67.745292029445011</c:v>
                </c:pt>
                <c:pt idx="3893">
                  <c:v>67.666051684386503</c:v>
                </c:pt>
                <c:pt idx="3894">
                  <c:v>67.586938451409893</c:v>
                </c:pt>
                <c:pt idx="3895">
                  <c:v>67.507952344883591</c:v>
                </c:pt>
                <c:pt idx="3896">
                  <c:v>67.42909337856581</c:v>
                </c:pt>
                <c:pt idx="3897">
                  <c:v>67.350361565609958</c:v>
                </c:pt>
                <c:pt idx="3898">
                  <c:v>67.271756918570034</c:v>
                </c:pt>
                <c:pt idx="3899">
                  <c:v>67.193279449405978</c:v>
                </c:pt>
                <c:pt idx="3900">
                  <c:v>67.114929169489031</c:v>
                </c:pt>
                <c:pt idx="3901">
                  <c:v>67.036706089606994</c:v>
                </c:pt>
                <c:pt idx="3902">
                  <c:v>66.958610219969557</c:v>
                </c:pt>
                <c:pt idx="3903">
                  <c:v>66.880641570213541</c:v>
                </c:pt>
                <c:pt idx="3904">
                  <c:v>66.802800149408142</c:v>
                </c:pt>
                <c:pt idx="3905">
                  <c:v>66.725085966060149</c:v>
                </c:pt>
                <c:pt idx="3906">
                  <c:v>66.647499028119128</c:v>
                </c:pt>
                <c:pt idx="3907">
                  <c:v>66.570039342982597</c:v>
                </c:pt>
                <c:pt idx="3908">
                  <c:v>66.492706917501167</c:v>
                </c:pt>
                <c:pt idx="3909">
                  <c:v>66.415501757983662</c:v>
                </c:pt>
                <c:pt idx="3910">
                  <c:v>66.338423870202234</c:v>
                </c:pt>
                <c:pt idx="3911">
                  <c:v>66.261473259397448</c:v>
                </c:pt>
                <c:pt idx="3912">
                  <c:v>66.184649930283285</c:v>
                </c:pt>
                <c:pt idx="3913">
                  <c:v>66.107953887052233</c:v>
                </c:pt>
                <c:pt idx="3914">
                  <c:v>66.031385133380283</c:v>
                </c:pt>
                <c:pt idx="3915">
                  <c:v>65.954943672431881</c:v>
                </c:pt>
                <c:pt idx="3916">
                  <c:v>65.878629506864954</c:v>
                </c:pt>
                <c:pt idx="3917">
                  <c:v>65.802442638835799</c:v>
                </c:pt>
                <c:pt idx="3918">
                  <c:v>65.726383070004047</c:v>
                </c:pt>
                <c:pt idx="3919">
                  <c:v>65.650450801537545</c:v>
                </c:pt>
                <c:pt idx="3920">
                  <c:v>65.574645834117248</c:v>
                </c:pt>
                <c:pt idx="3921">
                  <c:v>65.498968167942067</c:v>
                </c:pt>
                <c:pt idx="3922">
                  <c:v>65.423417802733695</c:v>
                </c:pt>
                <c:pt idx="3923">
                  <c:v>65.347994737741445</c:v>
                </c:pt>
                <c:pt idx="3924">
                  <c:v>65.272698971747047</c:v>
                </c:pt>
                <c:pt idx="3925">
                  <c:v>65.197530503069416</c:v>
                </c:pt>
                <c:pt idx="3926">
                  <c:v>65.122489329569405</c:v>
                </c:pt>
                <c:pt idx="3927">
                  <c:v>65.047575448654527</c:v>
                </c:pt>
                <c:pt idx="3928">
                  <c:v>64.972788857283689</c:v>
                </c:pt>
                <c:pt idx="3929">
                  <c:v>64.898129551971877</c:v>
                </c:pt>
                <c:pt idx="3930">
                  <c:v>64.823597528794821</c:v>
                </c:pt>
                <c:pt idx="3931">
                  <c:v>64.749192783393667</c:v>
                </c:pt>
                <c:pt idx="3932">
                  <c:v>64.6749153109796</c:v>
                </c:pt>
                <c:pt idx="3933">
                  <c:v>64.600765106338429</c:v>
                </c:pt>
                <c:pt idx="3934">
                  <c:v>64.526742163835237</c:v>
                </c:pt>
                <c:pt idx="3935">
                  <c:v>64.452846477418902</c:v>
                </c:pt>
                <c:pt idx="3936">
                  <c:v>64.37907804062668</c:v>
                </c:pt>
                <c:pt idx="3937">
                  <c:v>64.305436846588748</c:v>
                </c:pt>
                <c:pt idx="3938">
                  <c:v>64.231922888032685</c:v>
                </c:pt>
                <c:pt idx="3939">
                  <c:v>64.158536157287983</c:v>
                </c:pt>
                <c:pt idx="3940">
                  <c:v>64.085276646290566</c:v>
                </c:pt>
                <c:pt idx="3941">
                  <c:v>64.012144346587178</c:v>
                </c:pt>
                <c:pt idx="3942">
                  <c:v>63.939139249339867</c:v>
                </c:pt>
                <c:pt idx="3943">
                  <c:v>63.866261345330408</c:v>
                </c:pt>
                <c:pt idx="3944">
                  <c:v>63.793510624964682</c:v>
                </c:pt>
                <c:pt idx="3945">
                  <c:v>63.720887078277087</c:v>
                </c:pt>
                <c:pt idx="3946">
                  <c:v>63.648390694934889</c:v>
                </c:pt>
                <c:pt idx="3947">
                  <c:v>63.576021464242579</c:v>
                </c:pt>
                <c:pt idx="3948">
                  <c:v>63.503779375146181</c:v>
                </c:pt>
                <c:pt idx="3949">
                  <c:v>63.431664416237595</c:v>
                </c:pt>
                <c:pt idx="3950">
                  <c:v>63.359676575758876</c:v>
                </c:pt>
                <c:pt idx="3951">
                  <c:v>63.287815841606502</c:v>
                </c:pt>
                <c:pt idx="3952">
                  <c:v>63.216082201335659</c:v>
                </c:pt>
                <c:pt idx="3953">
                  <c:v>63.144475642164451</c:v>
                </c:pt>
                <c:pt idx="3954">
                  <c:v>63.072996150978156</c:v>
                </c:pt>
                <c:pt idx="3955">
                  <c:v>63.001643714333412</c:v>
                </c:pt>
                <c:pt idx="3956">
                  <c:v>62.930418318462408</c:v>
                </c:pt>
                <c:pt idx="3957">
                  <c:v>62.859319949277072</c:v>
                </c:pt>
                <c:pt idx="3958">
                  <c:v>62.788348592373211</c:v>
                </c:pt>
                <c:pt idx="3959">
                  <c:v>62.717504233034653</c:v>
                </c:pt>
                <c:pt idx="3960">
                  <c:v>62.646786856237384</c:v>
                </c:pt>
                <c:pt idx="3961">
                  <c:v>62.57619644665364</c:v>
                </c:pt>
                <c:pt idx="3962">
                  <c:v>62.505732988655993</c:v>
                </c:pt>
                <c:pt idx="3963">
                  <c:v>62.435396466321443</c:v>
                </c:pt>
                <c:pt idx="3964">
                  <c:v>62.365186863435454</c:v>
                </c:pt>
                <c:pt idx="3965">
                  <c:v>62.295104163496013</c:v>
                </c:pt>
                <c:pt idx="3966">
                  <c:v>62.225148349717642</c:v>
                </c:pt>
                <c:pt idx="3967">
                  <c:v>62.155319405035421</c:v>
                </c:pt>
                <c:pt idx="3968">
                  <c:v>62.085617312108958</c:v>
                </c:pt>
                <c:pt idx="3969">
                  <c:v>62.016042053326387</c:v>
                </c:pt>
                <c:pt idx="3970">
                  <c:v>61.946593610808335</c:v>
                </c:pt>
                <c:pt idx="3971">
                  <c:v>61.87727196641184</c:v>
                </c:pt>
                <c:pt idx="3972">
                  <c:v>61.808077101734312</c:v>
                </c:pt>
                <c:pt idx="3973">
                  <c:v>61.739008998117434</c:v>
                </c:pt>
                <c:pt idx="3974">
                  <c:v>61.670067636651062</c:v>
                </c:pt>
                <c:pt idx="3975">
                  <c:v>61.60125299817711</c:v>
                </c:pt>
                <c:pt idx="3976">
                  <c:v>61.53256506329344</c:v>
                </c:pt>
                <c:pt idx="3977">
                  <c:v>61.464003812357696</c:v>
                </c:pt>
                <c:pt idx="3978">
                  <c:v>61.395569225491144</c:v>
                </c:pt>
                <c:pt idx="3979">
                  <c:v>61.327261282582512</c:v>
                </c:pt>
                <c:pt idx="3980">
                  <c:v>61.259079963291803</c:v>
                </c:pt>
                <c:pt idx="3981">
                  <c:v>61.191025247054078</c:v>
                </c:pt>
                <c:pt idx="3982">
                  <c:v>61.123097113083254</c:v>
                </c:pt>
                <c:pt idx="3983">
                  <c:v>61.055295540375859</c:v>
                </c:pt>
                <c:pt idx="3984">
                  <c:v>60.987620507714794</c:v>
                </c:pt>
                <c:pt idx="3985">
                  <c:v>60.920071993673076</c:v>
                </c:pt>
                <c:pt idx="3986">
                  <c:v>60.85264997661757</c:v>
                </c:pt>
                <c:pt idx="3987">
                  <c:v>60.785354434712694</c:v>
                </c:pt>
                <c:pt idx="3988">
                  <c:v>60.718185345924105</c:v>
                </c:pt>
                <c:pt idx="3989">
                  <c:v>60.651142688022418</c:v>
                </c:pt>
                <c:pt idx="3990">
                  <c:v>60.584226438586853</c:v>
                </c:pt>
                <c:pt idx="3991">
                  <c:v>60.517436575008894</c:v>
                </c:pt>
                <c:pt idx="3992">
                  <c:v>60.450773074495949</c:v>
                </c:pt>
                <c:pt idx="3993">
                  <c:v>60.384235914074971</c:v>
                </c:pt>
                <c:pt idx="3994">
                  <c:v>60.317825070596086</c:v>
                </c:pt>
                <c:pt idx="3995">
                  <c:v>60.251540520736192</c:v>
                </c:pt>
                <c:pt idx="3996">
                  <c:v>60.18538224100255</c:v>
                </c:pt>
                <c:pt idx="3997">
                  <c:v>60.119350207736368</c:v>
                </c:pt>
                <c:pt idx="3998">
                  <c:v>60.05344439711638</c:v>
                </c:pt>
                <c:pt idx="3999">
                  <c:v>59.98766478516238</c:v>
                </c:pt>
                <c:pt idx="4000">
                  <c:v>59.922011347738774</c:v>
                </c:pt>
                <c:pt idx="4001">
                  <c:v>59.856484060558124</c:v>
                </c:pt>
                <c:pt idx="4002">
                  <c:v>59.791082899184644</c:v>
                </c:pt>
                <c:pt idx="4003">
                  <c:v>59.725807839037721</c:v>
                </c:pt>
                <c:pt idx="4004">
                  <c:v>59.66065885539539</c:v>
                </c:pt>
                <c:pt idx="4005">
                  <c:v>59.595635923397843</c:v>
                </c:pt>
                <c:pt idx="4006">
                  <c:v>59.530739018050873</c:v>
                </c:pt>
                <c:pt idx="4007">
                  <c:v>59.465968114229341</c:v>
                </c:pt>
                <c:pt idx="4008">
                  <c:v>59.401323186680628</c:v>
                </c:pt>
                <c:pt idx="4009">
                  <c:v>59.336804210028063</c:v>
                </c:pt>
                <c:pt idx="4010">
                  <c:v>59.272411158774347</c:v>
                </c:pt>
                <c:pt idx="4011">
                  <c:v>59.208144007304959</c:v>
                </c:pt>
                <c:pt idx="4012">
                  <c:v>59.144002729891561</c:v>
                </c:pt>
                <c:pt idx="4013">
                  <c:v>59.079987300695386</c:v>
                </c:pt>
                <c:pt idx="4014">
                  <c:v>59.016097693770611</c:v>
                </c:pt>
                <c:pt idx="4015">
                  <c:v>58.95233388306773</c:v>
                </c:pt>
                <c:pt idx="4016">
                  <c:v>58.88869584243691</c:v>
                </c:pt>
                <c:pt idx="4017">
                  <c:v>58.825183545631326</c:v>
                </c:pt>
                <c:pt idx="4018">
                  <c:v>58.761796966310492</c:v>
                </c:pt>
                <c:pt idx="4019">
                  <c:v>58.698536078043603</c:v>
                </c:pt>
                <c:pt idx="4020">
                  <c:v>58.635400854312827</c:v>
                </c:pt>
                <c:pt idx="4021">
                  <c:v>58.572391268516611</c:v>
                </c:pt>
                <c:pt idx="4022">
                  <c:v>58.50950729397298</c:v>
                </c:pt>
                <c:pt idx="4023">
                  <c:v>58.446748903922817</c:v>
                </c:pt>
                <c:pt idx="4024">
                  <c:v>58.384116071533114</c:v>
                </c:pt>
                <c:pt idx="4025">
                  <c:v>58.321608769900251</c:v>
                </c:pt>
                <c:pt idx="4026">
                  <c:v>58.259226972053241</c:v>
                </c:pt>
                <c:pt idx="4027">
                  <c:v>58.196970650956978</c:v>
                </c:pt>
                <c:pt idx="4028">
                  <c:v>58.134839779515445</c:v>
                </c:pt>
                <c:pt idx="4029">
                  <c:v>58.072834330574963</c:v>
                </c:pt>
                <c:pt idx="4030">
                  <c:v>58.010954276927372</c:v>
                </c:pt>
                <c:pt idx="4031">
                  <c:v>57.949199591313246</c:v>
                </c:pt>
                <c:pt idx="4032">
                  <c:v>57.887570246425085</c:v>
                </c:pt>
                <c:pt idx="4033">
                  <c:v>57.826066214910504</c:v>
                </c:pt>
                <c:pt idx="4034">
                  <c:v>57.764687469375382</c:v>
                </c:pt>
                <c:pt idx="4035">
                  <c:v>57.703433982387054</c:v>
                </c:pt>
                <c:pt idx="4036">
                  <c:v>57.642305726477431</c:v>
                </c:pt>
                <c:pt idx="4037">
                  <c:v>57.58130267414618</c:v>
                </c:pt>
                <c:pt idx="4038">
                  <c:v>57.520424797863825</c:v>
                </c:pt>
                <c:pt idx="4039">
                  <c:v>57.459672070074902</c:v>
                </c:pt>
                <c:pt idx="4040">
                  <c:v>57.399044463201065</c:v>
                </c:pt>
                <c:pt idx="4041">
                  <c:v>57.338541949644188</c:v>
                </c:pt>
                <c:pt idx="4042">
                  <c:v>57.278164501789476</c:v>
                </c:pt>
                <c:pt idx="4043">
                  <c:v>57.217912092008547</c:v>
                </c:pt>
                <c:pt idx="4044">
                  <c:v>57.157784692662524</c:v>
                </c:pt>
                <c:pt idx="4045">
                  <c:v>57.097782276105107</c:v>
                </c:pt>
                <c:pt idx="4046">
                  <c:v>57.037904814685625</c:v>
                </c:pt>
                <c:pt idx="4047">
                  <c:v>56.978152280752113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08-431F-A07D-34ACBA866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87779946"/>
        <c:axId val="46860341"/>
      </c:lineChart>
      <c:catAx>
        <c:axId val="87779946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sz="900" b="0" strike="noStrike" spc="-1">
                    <a:solidFill>
                      <a:srgbClr val="000000"/>
                    </a:solidFill>
                    <a:latin typeface="Arial"/>
                  </a:defRPr>
                </a:pPr>
                <a:r>
                  <a:rPr lang="de-DE" sz="900" b="0" strike="noStrike" spc="-1">
                    <a:solidFill>
                      <a:srgbClr val="000000"/>
                    </a:solidFill>
                    <a:latin typeface="Arial"/>
                  </a:rPr>
                  <a:t>Zeit (t)</a:t>
                </a:r>
              </a:p>
            </c:rich>
          </c:tx>
          <c:layout/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Arial"/>
              </a:defRPr>
            </a:pPr>
            <a:endParaRPr lang="de-DE"/>
          </a:p>
        </c:txPr>
        <c:crossAx val="46860341"/>
        <c:crosses val="autoZero"/>
        <c:auto val="1"/>
        <c:lblAlgn val="ctr"/>
        <c:lblOffset val="100"/>
        <c:noMultiLvlLbl val="1"/>
      </c:catAx>
      <c:valAx>
        <c:axId val="46860341"/>
        <c:scaling>
          <c:orientation val="minMax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sz="900" b="0" strike="noStrike" spc="-1">
                    <a:solidFill>
                      <a:srgbClr val="000000"/>
                    </a:solidFill>
                    <a:latin typeface="Arial"/>
                  </a:defRPr>
                </a:pPr>
                <a:r>
                  <a:rPr lang="de-DE" sz="900" b="0" strike="noStrike" spc="-1">
                    <a:solidFill>
                      <a:srgbClr val="000000"/>
                    </a:solidFill>
                    <a:latin typeface="Arial"/>
                  </a:rPr>
                  <a:t>Population</a:t>
                </a:r>
              </a:p>
            </c:rich>
          </c:tx>
          <c:layout/>
          <c:overlay val="0"/>
          <c:spPr>
            <a:noFill/>
            <a:ln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Arial"/>
              </a:defRPr>
            </a:pPr>
            <a:endParaRPr lang="de-DE"/>
          </a:p>
        </c:txPr>
        <c:crossAx val="87779946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layout/>
      <c:overlay val="0"/>
      <c:spPr>
        <a:noFill/>
        <a:ln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de-DE"/>
        </a:p>
      </c:txPr>
    </c:legend>
    <c:plotVisOnly val="1"/>
    <c:dispBlanksAs val="gap"/>
    <c:showDLblsOverMax val="1"/>
  </c:chart>
  <c:spPr>
    <a:solidFill>
      <a:srgbClr val="FFFFFF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109080</xdr:colOff>
      <xdr:row>0</xdr:row>
      <xdr:rowOff>162720</xdr:rowOff>
    </xdr:from>
    <xdr:to>
      <xdr:col>15</xdr:col>
      <xdr:colOff>413280</xdr:colOff>
      <xdr:row>26</xdr:row>
      <xdr:rowOff>63720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68"/>
  <sheetViews>
    <sheetView topLeftCell="B1" zoomScale="110" zoomScaleNormal="110" workbookViewId="0">
      <selection activeCell="K9" sqref="K9"/>
    </sheetView>
  </sheetViews>
  <sheetFormatPr baseColWidth="10" defaultColWidth="9.06640625" defaultRowHeight="14.25" x14ac:dyDescent="0.45"/>
  <cols>
    <col min="1" max="1" width="7.3984375" customWidth="1"/>
    <col min="2" max="2" width="10.1328125" customWidth="1"/>
    <col min="3" max="3" width="12.86328125" customWidth="1"/>
    <col min="4" max="4" width="10.53125" customWidth="1"/>
    <col min="5" max="5" width="12.265625" customWidth="1"/>
    <col min="6" max="6" width="26.19921875" customWidth="1"/>
    <col min="7" max="7" width="14.06640625" customWidth="1"/>
    <col min="8" max="9" width="10.1328125" customWidth="1"/>
    <col min="10" max="10" width="24.86328125" customWidth="1"/>
    <col min="11" max="1025" width="10.1328125" customWidth="1"/>
  </cols>
  <sheetData>
    <row r="1" spans="1:11" ht="18" x14ac:dyDescent="0.55000000000000004">
      <c r="A1" t="s">
        <v>0</v>
      </c>
      <c r="B1" t="s">
        <v>1</v>
      </c>
      <c r="C1" t="s">
        <v>2</v>
      </c>
      <c r="E1" s="3" t="s">
        <v>3</v>
      </c>
      <c r="F1" s="3"/>
      <c r="G1" s="3" t="s">
        <v>4</v>
      </c>
      <c r="J1" s="2" t="s">
        <v>5</v>
      </c>
      <c r="K1" s="2"/>
    </row>
    <row r="2" spans="1:11" ht="18" x14ac:dyDescent="0.55000000000000004">
      <c r="A2">
        <v>0</v>
      </c>
      <c r="B2">
        <f>$K$7-$F$2</f>
        <v>95</v>
      </c>
      <c r="C2" s="5">
        <f>$K$8</f>
        <v>50</v>
      </c>
      <c r="E2" s="3" t="s">
        <v>6</v>
      </c>
      <c r="F2" s="3">
        <f>'Ernte+Diagramm'!B2</f>
        <v>5</v>
      </c>
      <c r="G2" s="3">
        <f>B2</f>
        <v>95</v>
      </c>
      <c r="J2" s="4"/>
      <c r="K2" s="4"/>
    </row>
    <row r="3" spans="1:11" ht="15.75" x14ac:dyDescent="0.55000000000000004">
      <c r="A3">
        <v>2E-3</v>
      </c>
      <c r="B3">
        <f t="shared" ref="B3:B66" si="0">$K$9*($K$3*B2 - $K$4*B2*C2) + B2</f>
        <v>95.142499999999998</v>
      </c>
      <c r="C3">
        <f t="shared" ref="C3:C66" si="1">$K$9*(-$K$5*C2 + $K$6*B2*C2) + C2</f>
        <v>50.018749999999997</v>
      </c>
      <c r="E3" s="3" t="s">
        <v>7</v>
      </c>
      <c r="F3" s="3">
        <f>'Ernte+Diagramm'!B3</f>
        <v>5</v>
      </c>
      <c r="G3" s="3">
        <f>B502</f>
        <v>135.7161336019247</v>
      </c>
      <c r="J3" t="s">
        <v>8</v>
      </c>
      <c r="K3" s="6">
        <v>4</v>
      </c>
    </row>
    <row r="4" spans="1:11" ht="15.75" x14ac:dyDescent="0.55000000000000004">
      <c r="A4">
        <v>4.0000000000000001E-3</v>
      </c>
      <c r="B4">
        <f t="shared" si="0"/>
        <v>95.285124553906243</v>
      </c>
      <c r="C4">
        <f t="shared" si="1"/>
        <v>50.037685223046871</v>
      </c>
      <c r="D4" s="5"/>
      <c r="E4" s="7" t="s">
        <v>9</v>
      </c>
      <c r="F4" s="3">
        <f>'Ernte+Diagramm'!B4</f>
        <v>5</v>
      </c>
      <c r="G4" s="3">
        <f>B1002</f>
        <v>57.967442605214877</v>
      </c>
      <c r="J4" t="s">
        <v>10</v>
      </c>
      <c r="K4" s="6">
        <v>0.05</v>
      </c>
    </row>
    <row r="5" spans="1:11" ht="15.75" x14ac:dyDescent="0.55000000000000004">
      <c r="A5">
        <v>6.0000000000000001E-3</v>
      </c>
      <c r="B5">
        <f t="shared" si="0"/>
        <v>95.427872698678513</v>
      </c>
      <c r="C5">
        <f t="shared" si="1"/>
        <v>50.056806029322459</v>
      </c>
      <c r="E5" s="3" t="s">
        <v>11</v>
      </c>
      <c r="F5" s="3">
        <f>'Ernte+Diagramm'!B5</f>
        <v>5</v>
      </c>
      <c r="G5" s="3">
        <f>B1502</f>
        <v>34.761892739478164</v>
      </c>
      <c r="J5" t="s">
        <v>12</v>
      </c>
      <c r="K5" s="6">
        <v>2</v>
      </c>
    </row>
    <row r="6" spans="1:11" ht="15.75" x14ac:dyDescent="0.55000000000000004">
      <c r="A6">
        <v>8.0000000000000002E-3</v>
      </c>
      <c r="B6">
        <f t="shared" si="0"/>
        <v>95.570743463799801</v>
      </c>
      <c r="C6">
        <f t="shared" si="1"/>
        <v>50.07611278010053</v>
      </c>
      <c r="E6" s="3" t="s">
        <v>13</v>
      </c>
      <c r="F6" s="3">
        <f>'Ernte+Diagramm'!B6</f>
        <v>5</v>
      </c>
      <c r="G6" s="3">
        <f>B2002</f>
        <v>55.204355482505143</v>
      </c>
      <c r="J6" t="s">
        <v>14</v>
      </c>
      <c r="K6" s="6">
        <v>2.5000000000000001E-2</v>
      </c>
    </row>
    <row r="7" spans="1:11" x14ac:dyDescent="0.45">
      <c r="A7">
        <v>0.01</v>
      </c>
      <c r="B7">
        <f t="shared" si="0"/>
        <v>95.713735871246442</v>
      </c>
      <c r="C7">
        <f t="shared" si="1"/>
        <v>50.095605837744614</v>
      </c>
      <c r="E7" s="3" t="s">
        <v>15</v>
      </c>
      <c r="F7" s="3">
        <f>'Ernte+Diagramm'!B7</f>
        <v>5</v>
      </c>
      <c r="G7" s="3">
        <f>B2502</f>
        <v>124.83547625166705</v>
      </c>
      <c r="J7" t="s">
        <v>16</v>
      </c>
      <c r="K7" s="6">
        <v>100</v>
      </c>
    </row>
    <row r="8" spans="1:11" x14ac:dyDescent="0.45">
      <c r="A8">
        <v>1.2E-2</v>
      </c>
      <c r="B8">
        <f t="shared" si="0"/>
        <v>95.856848935458231</v>
      </c>
      <c r="C8">
        <f t="shared" si="1"/>
        <v>50.115285565705726</v>
      </c>
      <c r="E8" s="3" t="s">
        <v>17</v>
      </c>
      <c r="F8" s="3">
        <f>'Ernte+Diagramm'!B8</f>
        <v>5</v>
      </c>
      <c r="G8" s="3">
        <f>B3002</f>
        <v>120.59209198482789</v>
      </c>
      <c r="J8" t="s">
        <v>18</v>
      </c>
      <c r="K8" s="6">
        <v>50</v>
      </c>
    </row>
    <row r="9" spans="1:11" x14ac:dyDescent="0.45">
      <c r="A9">
        <v>1.4E-2</v>
      </c>
      <c r="B9">
        <f t="shared" si="0"/>
        <v>96.000081663308606</v>
      </c>
      <c r="C9">
        <f t="shared" si="1"/>
        <v>50.135152328520043</v>
      </c>
      <c r="E9" s="3" t="s">
        <v>19</v>
      </c>
      <c r="F9" s="3">
        <f>'Ernte+Diagramm'!B9</f>
        <v>5</v>
      </c>
      <c r="G9" s="3">
        <f>B3502</f>
        <v>37.662108867686982</v>
      </c>
      <c r="J9" s="8" t="s">
        <v>20</v>
      </c>
      <c r="K9" s="8">
        <v>1E-3</v>
      </c>
    </row>
    <row r="10" spans="1:11" x14ac:dyDescent="0.45">
      <c r="A10">
        <v>1.6E-2</v>
      </c>
      <c r="B10">
        <f t="shared" si="0"/>
        <v>96.143433054074819</v>
      </c>
      <c r="C10">
        <f t="shared" si="1"/>
        <v>50.15520649180651</v>
      </c>
      <c r="E10" s="3" t="s">
        <v>21</v>
      </c>
      <c r="F10" s="9">
        <f>SUM(F2:F9)</f>
        <v>40</v>
      </c>
      <c r="G10" s="3"/>
      <c r="J10" s="8" t="s">
        <v>22</v>
      </c>
      <c r="K10" s="8">
        <v>7</v>
      </c>
    </row>
    <row r="11" spans="1:11" x14ac:dyDescent="0.45">
      <c r="A11">
        <v>1.7999999999999999E-2</v>
      </c>
      <c r="B11">
        <f t="shared" si="0"/>
        <v>96.286902099408209</v>
      </c>
      <c r="C11">
        <f t="shared" si="1"/>
        <v>50.175448422264353</v>
      </c>
    </row>
    <row r="12" spans="1:11" ht="15.75" x14ac:dyDescent="0.5">
      <c r="A12">
        <v>0.02</v>
      </c>
      <c r="B12">
        <f t="shared" si="0"/>
        <v>96.430487783304415</v>
      </c>
      <c r="C12">
        <f t="shared" si="1"/>
        <v>50.195878487670534</v>
      </c>
      <c r="F12" s="1" t="s">
        <v>23</v>
      </c>
      <c r="G12" s="1"/>
    </row>
    <row r="13" spans="1:11" x14ac:dyDescent="0.45">
      <c r="A13">
        <v>2.1999999999999999E-2</v>
      </c>
      <c r="B13">
        <f t="shared" si="0"/>
        <v>96.574189082073758</v>
      </c>
      <c r="C13">
        <f t="shared" si="1"/>
        <v>50.216497056877131</v>
      </c>
      <c r="F13" s="10" t="s">
        <v>24</v>
      </c>
      <c r="G13" s="10">
        <f>K5/K6</f>
        <v>80</v>
      </c>
    </row>
    <row r="14" spans="1:11" x14ac:dyDescent="0.45">
      <c r="A14">
        <v>2.4E-2</v>
      </c>
      <c r="B14">
        <f t="shared" si="0"/>
        <v>96.718004964311547</v>
      </c>
      <c r="C14">
        <f t="shared" si="1"/>
        <v>50.23730449980863</v>
      </c>
      <c r="F14" s="10" t="s">
        <v>25</v>
      </c>
      <c r="G14" s="10">
        <f>K3/K4</f>
        <v>80</v>
      </c>
    </row>
    <row r="15" spans="1:11" x14ac:dyDescent="0.45">
      <c r="A15">
        <v>2.5999999999999999E-2</v>
      </c>
      <c r="B15">
        <f t="shared" si="0"/>
        <v>96.861934390868484</v>
      </c>
      <c r="C15">
        <f t="shared" si="1"/>
        <v>50.258301187459168</v>
      </c>
    </row>
    <row r="16" spans="1:11" x14ac:dyDescent="0.45">
      <c r="A16">
        <v>2.8000000000000001E-2</v>
      </c>
      <c r="B16">
        <f t="shared" si="0"/>
        <v>97.005976314821154</v>
      </c>
      <c r="C16">
        <f t="shared" si="1"/>
        <v>50.279487491889654</v>
      </c>
    </row>
    <row r="17" spans="1:3" x14ac:dyDescent="0.45">
      <c r="A17">
        <v>0.03</v>
      </c>
      <c r="B17">
        <f t="shared" si="0"/>
        <v>97.150129681442465</v>
      </c>
      <c r="C17">
        <f t="shared" si="1"/>
        <v>50.300863786224866</v>
      </c>
    </row>
    <row r="18" spans="1:3" x14ac:dyDescent="0.45">
      <c r="A18">
        <v>3.2000000000000001E-2</v>
      </c>
      <c r="B18">
        <f t="shared" si="0"/>
        <v>97.294393428172214</v>
      </c>
      <c r="C18">
        <f t="shared" si="1"/>
        <v>50.322430444650422</v>
      </c>
    </row>
    <row r="19" spans="1:3" x14ac:dyDescent="0.45">
      <c r="A19">
        <v>3.4000000000000002E-2</v>
      </c>
      <c r="B19">
        <f t="shared" si="0"/>
        <v>97.438766484587717</v>
      </c>
      <c r="C19">
        <f t="shared" si="1"/>
        <v>50.34418784240971</v>
      </c>
    </row>
    <row r="20" spans="1:3" x14ac:dyDescent="0.45">
      <c r="A20">
        <v>3.5999999999999997E-2</v>
      </c>
      <c r="B20">
        <f t="shared" si="0"/>
        <v>97.583247772374435</v>
      </c>
      <c r="C20">
        <f t="shared" si="1"/>
        <v>50.366136355800712</v>
      </c>
    </row>
    <row r="21" spans="1:3" x14ac:dyDescent="0.45">
      <c r="A21">
        <v>3.7999999999999999E-2</v>
      </c>
      <c r="B21">
        <f t="shared" si="0"/>
        <v>97.727836205296668</v>
      </c>
      <c r="C21">
        <f t="shared" si="1"/>
        <v>50.388276362172746</v>
      </c>
    </row>
    <row r="22" spans="1:3" x14ac:dyDescent="0.45">
      <c r="A22">
        <v>0.04</v>
      </c>
      <c r="B22">
        <f t="shared" si="0"/>
        <v>97.872530689168372</v>
      </c>
      <c r="C22">
        <f t="shared" si="1"/>
        <v>50.410608239923143</v>
      </c>
    </row>
    <row r="23" spans="1:3" x14ac:dyDescent="0.45">
      <c r="A23">
        <v>4.2000000000000003E-2</v>
      </c>
      <c r="B23">
        <f t="shared" si="0"/>
        <v>98.017330121823974</v>
      </c>
      <c r="C23">
        <f t="shared" si="1"/>
        <v>50.433132368493837</v>
      </c>
    </row>
    <row r="24" spans="1:3" x14ac:dyDescent="0.45">
      <c r="A24">
        <v>4.3999999999999997E-2</v>
      </c>
      <c r="B24">
        <f t="shared" si="0"/>
        <v>98.162233393089252</v>
      </c>
      <c r="C24">
        <f t="shared" si="1"/>
        <v>50.455849128367859</v>
      </c>
    </row>
    <row r="25" spans="1:3" x14ac:dyDescent="0.45">
      <c r="A25">
        <v>4.5999999999999999E-2</v>
      </c>
      <c r="B25">
        <f t="shared" si="0"/>
        <v>98.307239384752336</v>
      </c>
      <c r="C25">
        <f t="shared" si="1"/>
        <v>50.47875890106576</v>
      </c>
    </row>
    <row r="26" spans="1:3" x14ac:dyDescent="0.45">
      <c r="A26">
        <v>4.8000000000000001E-2</v>
      </c>
      <c r="B26">
        <f t="shared" si="0"/>
        <v>98.452346970534734</v>
      </c>
      <c r="C26">
        <f t="shared" si="1"/>
        <v>50.501862069141936</v>
      </c>
    </row>
    <row r="27" spans="1:3" x14ac:dyDescent="0.45">
      <c r="A27">
        <v>0.05</v>
      </c>
      <c r="B27">
        <f t="shared" si="0"/>
        <v>98.597555016062415</v>
      </c>
      <c r="C27">
        <f t="shared" si="1"/>
        <v>50.525159016180886</v>
      </c>
    </row>
    <row r="28" spans="1:3" x14ac:dyDescent="0.45">
      <c r="A28">
        <v>5.1999999999999998E-2</v>
      </c>
      <c r="B28">
        <f t="shared" si="0"/>
        <v>98.742862378837003</v>
      </c>
      <c r="C28">
        <f t="shared" si="1"/>
        <v>50.548650126793355</v>
      </c>
    </row>
    <row r="29" spans="1:3" x14ac:dyDescent="0.45">
      <c r="A29">
        <v>5.3999999999999999E-2</v>
      </c>
      <c r="B29">
        <f t="shared" si="0"/>
        <v>98.888267908207055</v>
      </c>
      <c r="C29">
        <f t="shared" si="1"/>
        <v>50.572335786612413</v>
      </c>
    </row>
    <row r="30" spans="1:3" x14ac:dyDescent="0.45">
      <c r="A30">
        <v>5.6000000000000001E-2</v>
      </c>
      <c r="B30">
        <f t="shared" si="0"/>
        <v>99.033770445339371</v>
      </c>
      <c r="C30">
        <f t="shared" si="1"/>
        <v>50.596216382289448</v>
      </c>
    </row>
    <row r="31" spans="1:3" x14ac:dyDescent="0.45">
      <c r="A31">
        <v>5.8000000000000003E-2</v>
      </c>
      <c r="B31">
        <f t="shared" si="0"/>
        <v>99.179368823190416</v>
      </c>
      <c r="C31">
        <f t="shared" si="1"/>
        <v>50.620292301490032</v>
      </c>
    </row>
    <row r="32" spans="1:3" x14ac:dyDescent="0.45">
      <c r="A32">
        <v>0.06</v>
      </c>
      <c r="B32">
        <f t="shared" si="0"/>
        <v>99.325061866477824</v>
      </c>
      <c r="C32">
        <f t="shared" si="1"/>
        <v>50.644563932889731</v>
      </c>
    </row>
    <row r="33" spans="1:3" x14ac:dyDescent="0.45">
      <c r="A33">
        <v>6.2E-2</v>
      </c>
      <c r="B33">
        <f t="shared" si="0"/>
        <v>99.470848391651984</v>
      </c>
      <c r="C33">
        <f t="shared" si="1"/>
        <v>50.669031666169829</v>
      </c>
    </row>
    <row r="34" spans="1:3" x14ac:dyDescent="0.45">
      <c r="A34">
        <v>6.4000000000000001E-2</v>
      </c>
      <c r="B34">
        <f t="shared" si="0"/>
        <v>99.616727206867722</v>
      </c>
      <c r="C34">
        <f t="shared" si="1"/>
        <v>50.693695892012926</v>
      </c>
    </row>
    <row r="35" spans="1:3" x14ac:dyDescent="0.45">
      <c r="A35">
        <v>6.6000000000000003E-2</v>
      </c>
      <c r="B35">
        <f t="shared" si="0"/>
        <v>99.762697111956058</v>
      </c>
      <c r="C35">
        <f t="shared" si="1"/>
        <v>50.718557002098464</v>
      </c>
    </row>
    <row r="36" spans="1:3" x14ac:dyDescent="0.45">
      <c r="A36">
        <v>6.8000000000000005E-2</v>
      </c>
      <c r="B36">
        <f t="shared" si="0"/>
        <v>99.908756898396092</v>
      </c>
      <c r="C36">
        <f t="shared" si="1"/>
        <v>50.74361538909816</v>
      </c>
    </row>
    <row r="37" spans="1:3" x14ac:dyDescent="0.45">
      <c r="A37">
        <v>7.0000000000000007E-2</v>
      </c>
      <c r="B37">
        <f t="shared" si="0"/>
        <v>100.05490534928693</v>
      </c>
      <c r="C37">
        <f t="shared" si="1"/>
        <v>50.768871446671341</v>
      </c>
    </row>
    <row r="38" spans="1:3" x14ac:dyDescent="0.45">
      <c r="A38">
        <v>7.1999999999999995E-2</v>
      </c>
      <c r="B38">
        <f t="shared" si="0"/>
        <v>100.20114123931974</v>
      </c>
      <c r="C38">
        <f t="shared" si="1"/>
        <v>50.79432556946017</v>
      </c>
    </row>
    <row r="39" spans="1:3" x14ac:dyDescent="0.45">
      <c r="A39">
        <v>7.3999999999999996E-2</v>
      </c>
      <c r="B39">
        <f t="shared" si="0"/>
        <v>100.34746333474995</v>
      </c>
      <c r="C39">
        <f t="shared" si="1"/>
        <v>50.81997815308479</v>
      </c>
    </row>
    <row r="40" spans="1:3" x14ac:dyDescent="0.45">
      <c r="A40">
        <v>7.5999999999999998E-2</v>
      </c>
      <c r="B40">
        <f t="shared" si="0"/>
        <v>100.49387039336948</v>
      </c>
      <c r="C40">
        <f t="shared" si="1"/>
        <v>50.845829594138358</v>
      </c>
    </row>
    <row r="41" spans="1:3" x14ac:dyDescent="0.45">
      <c r="A41">
        <v>7.8E-2</v>
      </c>
      <c r="B41">
        <f t="shared" si="0"/>
        <v>100.64036116447912</v>
      </c>
      <c r="C41">
        <f t="shared" si="1"/>
        <v>50.871880290181998</v>
      </c>
    </row>
    <row r="42" spans="1:3" x14ac:dyDescent="0.45">
      <c r="A42">
        <v>0.08</v>
      </c>
      <c r="B42">
        <f t="shared" si="0"/>
        <v>100.78693438886103</v>
      </c>
      <c r="C42">
        <f t="shared" si="1"/>
        <v>50.898130639739634</v>
      </c>
    </row>
    <row r="43" spans="1:3" x14ac:dyDescent="0.45">
      <c r="A43">
        <v>8.2000000000000003E-2</v>
      </c>
      <c r="B43">
        <f t="shared" si="0"/>
        <v>100.93358879875132</v>
      </c>
      <c r="C43">
        <f t="shared" si="1"/>
        <v>50.924581042292729</v>
      </c>
    </row>
    <row r="44" spans="1:3" x14ac:dyDescent="0.45">
      <c r="A44">
        <v>8.4000000000000005E-2</v>
      </c>
      <c r="B44">
        <f t="shared" si="0"/>
        <v>101.08032311781275</v>
      </c>
      <c r="C44">
        <f t="shared" si="1"/>
        <v>50.951231898274933</v>
      </c>
    </row>
    <row r="45" spans="1:3" x14ac:dyDescent="0.45">
      <c r="A45">
        <v>8.5999999999999993E-2</v>
      </c>
      <c r="B45">
        <f t="shared" si="0"/>
        <v>101.22713606110759</v>
      </c>
      <c r="C45">
        <f t="shared" si="1"/>
        <v>50.978083609066587</v>
      </c>
    </row>
    <row r="46" spans="1:3" x14ac:dyDescent="0.45">
      <c r="A46">
        <v>8.7999999999999995E-2</v>
      </c>
      <c r="B46">
        <f t="shared" si="0"/>
        <v>101.37402633507054</v>
      </c>
      <c r="C46">
        <f t="shared" si="1"/>
        <v>51.005136576989194</v>
      </c>
    </row>
    <row r="47" spans="1:3" x14ac:dyDescent="0.45">
      <c r="A47">
        <v>0.09</v>
      </c>
      <c r="B47">
        <f t="shared" si="0"/>
        <v>101.52099263748184</v>
      </c>
      <c r="C47">
        <f t="shared" si="1"/>
        <v>51.032391205299703</v>
      </c>
    </row>
    <row r="48" spans="1:3" x14ac:dyDescent="0.45">
      <c r="A48">
        <v>9.1999999999999998E-2</v>
      </c>
      <c r="B48">
        <f t="shared" si="0"/>
        <v>101.66803365744045</v>
      </c>
      <c r="C48">
        <f t="shared" si="1"/>
        <v>51.059847898184763</v>
      </c>
    </row>
    <row r="49" spans="1:3" x14ac:dyDescent="0.45">
      <c r="A49">
        <v>9.4E-2</v>
      </c>
      <c r="B49">
        <f t="shared" si="0"/>
        <v>101.81514807533739</v>
      </c>
      <c r="C49">
        <f t="shared" si="1"/>
        <v>51.087507060754803</v>
      </c>
    </row>
    <row r="50" spans="1:3" x14ac:dyDescent="0.45">
      <c r="A50">
        <v>9.6000000000000002E-2</v>
      </c>
      <c r="B50">
        <f t="shared" si="0"/>
        <v>101.96233456282921</v>
      </c>
      <c r="C50">
        <f t="shared" si="1"/>
        <v>51.115369099038055</v>
      </c>
    </row>
    <row r="51" spans="1:3" x14ac:dyDescent="0.45">
      <c r="A51">
        <v>9.8000000000000004E-2</v>
      </c>
      <c r="B51">
        <f t="shared" si="0"/>
        <v>102.10959178281161</v>
      </c>
      <c r="C51">
        <f t="shared" si="1"/>
        <v>51.143434419974447</v>
      </c>
    </row>
    <row r="52" spans="1:3" x14ac:dyDescent="0.45">
      <c r="A52">
        <v>0.1</v>
      </c>
      <c r="B52">
        <f t="shared" si="0"/>
        <v>102.25691838939312</v>
      </c>
      <c r="C52">
        <f t="shared" si="1"/>
        <v>51.171703431409362</v>
      </c>
    </row>
    <row r="53" spans="1:3" x14ac:dyDescent="0.45">
      <c r="A53">
        <v>0.10199999999999999</v>
      </c>
      <c r="B53">
        <f t="shared" si="0"/>
        <v>102.40431302786909</v>
      </c>
      <c r="C53">
        <f t="shared" si="1"/>
        <v>51.200176542087341</v>
      </c>
    </row>
    <row r="54" spans="1:3" x14ac:dyDescent="0.45">
      <c r="A54">
        <v>0.104</v>
      </c>
      <c r="B54">
        <f t="shared" si="0"/>
        <v>102.55177433469566</v>
      </c>
      <c r="C54">
        <f t="shared" si="1"/>
        <v>51.228854161645621</v>
      </c>
    </row>
    <row r="55" spans="1:3" x14ac:dyDescent="0.45">
      <c r="A55">
        <v>0.106</v>
      </c>
      <c r="B55">
        <f t="shared" si="0"/>
        <v>102.69930093746395</v>
      </c>
      <c r="C55">
        <f t="shared" si="1"/>
        <v>51.25773670060758</v>
      </c>
    </row>
    <row r="56" spans="1:3" x14ac:dyDescent="0.45">
      <c r="A56">
        <v>0.108</v>
      </c>
      <c r="B56">
        <f t="shared" si="0"/>
        <v>102.84689145487435</v>
      </c>
      <c r="C56">
        <f t="shared" si="1"/>
        <v>51.286824570376091</v>
      </c>
    </row>
    <row r="57" spans="1:3" x14ac:dyDescent="0.45">
      <c r="A57">
        <v>0.11</v>
      </c>
      <c r="B57">
        <f t="shared" si="0"/>
        <v>102.99454449671111</v>
      </c>
      <c r="C57">
        <f t="shared" si="1"/>
        <v>51.316118183226706</v>
      </c>
    </row>
    <row r="58" spans="1:3" x14ac:dyDescent="0.45">
      <c r="A58">
        <v>0.112</v>
      </c>
      <c r="B58">
        <f t="shared" si="0"/>
        <v>103.14225866381692</v>
      </c>
      <c r="C58">
        <f t="shared" si="1"/>
        <v>51.345617952300771</v>
      </c>
    </row>
    <row r="59" spans="1:3" x14ac:dyDescent="0.45">
      <c r="A59">
        <v>0.114</v>
      </c>
      <c r="B59">
        <f t="shared" si="0"/>
        <v>103.2900325480677</v>
      </c>
      <c r="C59">
        <f t="shared" si="1"/>
        <v>51.37532429159841</v>
      </c>
    </row>
    <row r="60" spans="1:3" x14ac:dyDescent="0.45">
      <c r="A60">
        <v>0.11600000000000001</v>
      </c>
      <c r="B60">
        <f t="shared" si="0"/>
        <v>103.43786473234763</v>
      </c>
      <c r="C60">
        <f t="shared" si="1"/>
        <v>51.40523761597138</v>
      </c>
    </row>
    <row r="61" spans="1:3" x14ac:dyDescent="0.45">
      <c r="A61">
        <v>0.11799999999999999</v>
      </c>
      <c r="B61">
        <f t="shared" si="0"/>
        <v>103.58575379052428</v>
      </c>
      <c r="C61">
        <f t="shared" si="1"/>
        <v>51.435358341115816</v>
      </c>
    </row>
    <row r="62" spans="1:3" x14ac:dyDescent="0.45">
      <c r="A62">
        <v>0.12</v>
      </c>
      <c r="B62">
        <f t="shared" si="0"/>
        <v>103.73369828742386</v>
      </c>
      <c r="C62">
        <f t="shared" si="1"/>
        <v>51.465686883564842</v>
      </c>
    </row>
    <row r="63" spans="1:3" x14ac:dyDescent="0.45">
      <c r="A63">
        <v>0.122</v>
      </c>
      <c r="B63">
        <f t="shared" si="0"/>
        <v>103.88169677880683</v>
      </c>
      <c r="C63">
        <f t="shared" si="1"/>
        <v>51.496223660681082</v>
      </c>
    </row>
    <row r="64" spans="1:3" x14ac:dyDescent="0.45">
      <c r="A64">
        <v>0.124</v>
      </c>
      <c r="B64">
        <f t="shared" si="0"/>
        <v>104.02974781134343</v>
      </c>
      <c r="C64">
        <f t="shared" si="1"/>
        <v>51.526969090649033</v>
      </c>
    </row>
    <row r="65" spans="1:3" x14ac:dyDescent="0.45">
      <c r="A65">
        <v>0.126</v>
      </c>
      <c r="B65">
        <f t="shared" si="0"/>
        <v>104.17784992258964</v>
      </c>
      <c r="C65">
        <f t="shared" si="1"/>
        <v>51.557923592467311</v>
      </c>
    </row>
    <row r="66" spans="1:3" x14ac:dyDescent="0.45">
      <c r="A66">
        <v>0.128</v>
      </c>
      <c r="B66">
        <f t="shared" si="0"/>
        <v>104.32600164096318</v>
      </c>
      <c r="C66">
        <f t="shared" si="1"/>
        <v>51.589087585940788</v>
      </c>
    </row>
    <row r="67" spans="1:3" x14ac:dyDescent="0.45">
      <c r="A67">
        <v>0.13</v>
      </c>
      <c r="B67">
        <f t="shared" ref="B67:B130" si="2">$K$9*($K$3*B66 - $K$4*B66*C66) + B66</f>
        <v>104.4742014857197</v>
      </c>
      <c r="C67">
        <f t="shared" ref="C67:C130" si="3">$K$9*(-$K$5*C66 + $K$6*B66*C66) + C66</f>
        <v>51.620461491672572</v>
      </c>
    </row>
    <row r="68" spans="1:3" x14ac:dyDescent="0.45">
      <c r="A68">
        <v>0.13200000000000001</v>
      </c>
      <c r="B68">
        <f t="shared" si="2"/>
        <v>104.62244796692924</v>
      </c>
      <c r="C68">
        <f t="shared" si="3"/>
        <v>51.6520457310559</v>
      </c>
    </row>
    <row r="69" spans="1:3" x14ac:dyDescent="0.45">
      <c r="A69">
        <v>0.13400000000000001</v>
      </c>
      <c r="B69">
        <f t="shared" si="2"/>
        <v>104.77073958545282</v>
      </c>
      <c r="C69">
        <f t="shared" si="3"/>
        <v>51.683840726265856</v>
      </c>
    </row>
    <row r="70" spans="1:3" x14ac:dyDescent="0.45">
      <c r="A70">
        <v>0.13600000000000001</v>
      </c>
      <c r="B70">
        <f t="shared" si="2"/>
        <v>104.91907483291925</v>
      </c>
      <c r="C70">
        <f t="shared" si="3"/>
        <v>51.715846900251016</v>
      </c>
    </row>
    <row r="71" spans="1:3" x14ac:dyDescent="0.45">
      <c r="A71">
        <v>0.13800000000000001</v>
      </c>
      <c r="B71">
        <f t="shared" si="2"/>
        <v>105.06745219170216</v>
      </c>
      <c r="C71">
        <f t="shared" si="3"/>
        <v>51.748064676724894</v>
      </c>
    </row>
    <row r="72" spans="1:3" x14ac:dyDescent="0.45">
      <c r="A72">
        <v>0.14000000000000001</v>
      </c>
      <c r="B72">
        <f t="shared" si="2"/>
        <v>105.21587013489722</v>
      </c>
      <c r="C72">
        <f t="shared" si="3"/>
        <v>51.780494480157316</v>
      </c>
    </row>
    <row r="73" spans="1:3" x14ac:dyDescent="0.45">
      <c r="A73">
        <v>0.14199999999999999</v>
      </c>
      <c r="B73">
        <f t="shared" si="2"/>
        <v>105.36432712629956</v>
      </c>
      <c r="C73">
        <f t="shared" si="3"/>
        <v>51.813136735765625</v>
      </c>
    </row>
    <row r="74" spans="1:3" x14ac:dyDescent="0.45">
      <c r="A74">
        <v>0.14399999999999999</v>
      </c>
      <c r="B74">
        <f t="shared" si="2"/>
        <v>105.51282162038142</v>
      </c>
      <c r="C74">
        <f t="shared" si="3"/>
        <v>51.845991869505767</v>
      </c>
    </row>
    <row r="75" spans="1:3" x14ac:dyDescent="0.45">
      <c r="A75">
        <v>0.14599999999999999</v>
      </c>
      <c r="B75">
        <f t="shared" si="2"/>
        <v>105.66135206227</v>
      </c>
      <c r="C75">
        <f t="shared" si="3"/>
        <v>51.879060308063231</v>
      </c>
    </row>
    <row r="76" spans="1:3" x14ac:dyDescent="0.45">
      <c r="A76">
        <v>0.14799999999999999</v>
      </c>
      <c r="B76">
        <f t="shared" si="2"/>
        <v>105.80991688772558</v>
      </c>
      <c r="C76">
        <f t="shared" si="3"/>
        <v>51.912342478843854</v>
      </c>
    </row>
    <row r="77" spans="1:3" x14ac:dyDescent="0.45">
      <c r="A77">
        <v>0.15</v>
      </c>
      <c r="B77">
        <f t="shared" si="2"/>
        <v>105.9585145231198</v>
      </c>
      <c r="C77">
        <f t="shared" si="3"/>
        <v>51.945838809964506</v>
      </c>
    </row>
    <row r="78" spans="1:3" x14ac:dyDescent="0.45">
      <c r="A78">
        <v>0.152</v>
      </c>
      <c r="B78">
        <f t="shared" si="2"/>
        <v>106.10714338541422</v>
      </c>
      <c r="C78">
        <f t="shared" si="3"/>
        <v>51.979549730243612</v>
      </c>
    </row>
    <row r="79" spans="1:3" x14ac:dyDescent="0.45">
      <c r="A79">
        <v>0.154</v>
      </c>
      <c r="B79">
        <f t="shared" si="2"/>
        <v>106.25580188213907</v>
      </c>
      <c r="C79">
        <f t="shared" si="3"/>
        <v>52.013475669191529</v>
      </c>
    </row>
    <row r="80" spans="1:3" x14ac:dyDescent="0.45">
      <c r="A80">
        <v>0.156</v>
      </c>
      <c r="B80">
        <f t="shared" si="2"/>
        <v>106.40448841137227</v>
      </c>
      <c r="C80">
        <f t="shared" si="3"/>
        <v>52.047617057000821</v>
      </c>
    </row>
    <row r="81" spans="1:3" x14ac:dyDescent="0.45">
      <c r="A81">
        <v>0.158</v>
      </c>
      <c r="B81">
        <f t="shared" si="2"/>
        <v>106.55320136171871</v>
      </c>
      <c r="C81">
        <f t="shared" si="3"/>
        <v>52.081974324536347</v>
      </c>
    </row>
    <row r="82" spans="1:3" x14ac:dyDescent="0.45">
      <c r="A82">
        <v>0.16</v>
      </c>
      <c r="B82">
        <f t="shared" si="2"/>
        <v>106.70193911228966</v>
      </c>
      <c r="C82">
        <f t="shared" si="3"/>
        <v>52.116547903325227</v>
      </c>
    </row>
    <row r="83" spans="1:3" x14ac:dyDescent="0.45">
      <c r="A83">
        <v>0.16200000000000001</v>
      </c>
      <c r="B83">
        <f t="shared" si="2"/>
        <v>106.85070003268265</v>
      </c>
      <c r="C83">
        <f t="shared" si="3"/>
        <v>52.15133822554666</v>
      </c>
    </row>
    <row r="84" spans="1:3" x14ac:dyDescent="0.45">
      <c r="A84">
        <v>0.16400000000000001</v>
      </c>
      <c r="B84">
        <f t="shared" si="2"/>
        <v>106.99948248296134</v>
      </c>
      <c r="C84">
        <f t="shared" si="3"/>
        <v>52.186345724021585</v>
      </c>
    </row>
    <row r="85" spans="1:3" x14ac:dyDescent="0.45">
      <c r="A85">
        <v>0.16600000000000001</v>
      </c>
      <c r="B85">
        <f t="shared" si="2"/>
        <v>107.14828481363583</v>
      </c>
      <c r="C85">
        <f t="shared" si="3"/>
        <v>52.221570832202225</v>
      </c>
    </row>
    <row r="86" spans="1:3" x14ac:dyDescent="0.45">
      <c r="A86">
        <v>0.16800000000000001</v>
      </c>
      <c r="B86">
        <f t="shared" si="2"/>
        <v>107.29710536564316</v>
      </c>
      <c r="C86">
        <f t="shared" si="3"/>
        <v>52.257013984161425</v>
      </c>
    </row>
    <row r="87" spans="1:3" x14ac:dyDescent="0.45">
      <c r="A87">
        <v>0.17</v>
      </c>
      <c r="B87">
        <f t="shared" si="2"/>
        <v>107.44594247032811</v>
      </c>
      <c r="C87">
        <f t="shared" si="3"/>
        <v>52.292675614581917</v>
      </c>
    </row>
    <row r="88" spans="1:3" x14ac:dyDescent="0.45">
      <c r="A88">
        <v>0.17199999999999999</v>
      </c>
      <c r="B88">
        <f t="shared" si="2"/>
        <v>107.59479444942423</v>
      </c>
      <c r="C88">
        <f t="shared" si="3"/>
        <v>52.32855615874535</v>
      </c>
    </row>
    <row r="89" spans="1:3" x14ac:dyDescent="0.45">
      <c r="A89">
        <v>0.17399999999999999</v>
      </c>
      <c r="B89">
        <f t="shared" si="2"/>
        <v>107.74365961503516</v>
      </c>
      <c r="C89">
        <f t="shared" si="3"/>
        <v>52.364656052521241</v>
      </c>
    </row>
    <row r="90" spans="1:3" x14ac:dyDescent="0.45">
      <c r="A90">
        <v>0.17599999999999999</v>
      </c>
      <c r="B90">
        <f t="shared" si="2"/>
        <v>107.89253626961623</v>
      </c>
      <c r="C90">
        <f t="shared" si="3"/>
        <v>52.400975732355732</v>
      </c>
    </row>
    <row r="91" spans="1:3" x14ac:dyDescent="0.45">
      <c r="A91">
        <v>0.17799999999999999</v>
      </c>
      <c r="B91">
        <f t="shared" si="2"/>
        <v>108.04142270595636</v>
      </c>
      <c r="C91">
        <f t="shared" si="3"/>
        <v>52.437515635260183</v>
      </c>
    </row>
    <row r="92" spans="1:3" x14ac:dyDescent="0.45">
      <c r="A92">
        <v>0.18</v>
      </c>
      <c r="B92">
        <f t="shared" si="2"/>
        <v>108.19031720716022</v>
      </c>
      <c r="C92">
        <f t="shared" si="3"/>
        <v>52.474276198799643</v>
      </c>
    </row>
    <row r="93" spans="1:3" x14ac:dyDescent="0.45">
      <c r="A93">
        <v>0.182</v>
      </c>
      <c r="B93">
        <f t="shared" si="2"/>
        <v>108.33921804663065</v>
      </c>
      <c r="C93">
        <f t="shared" si="3"/>
        <v>52.511257861081148</v>
      </c>
    </row>
    <row r="94" spans="1:3" x14ac:dyDescent="0.45">
      <c r="A94">
        <v>0.184</v>
      </c>
      <c r="B94">
        <f t="shared" si="2"/>
        <v>108.48812348805144</v>
      </c>
      <c r="C94">
        <f t="shared" si="3"/>
        <v>52.54846106074185</v>
      </c>
    </row>
    <row r="95" spans="1:3" x14ac:dyDescent="0.45">
      <c r="A95">
        <v>0.186</v>
      </c>
      <c r="B95">
        <f t="shared" si="2"/>
        <v>108.63703178537041</v>
      </c>
      <c r="C95">
        <f t="shared" si="3"/>
        <v>52.585886236936986</v>
      </c>
    </row>
    <row r="96" spans="1:3" x14ac:dyDescent="0.45">
      <c r="A96">
        <v>0.188</v>
      </c>
      <c r="B96">
        <f t="shared" si="2"/>
        <v>108.78594118278269</v>
      </c>
      <c r="C96">
        <f t="shared" si="3"/>
        <v>52.623533829327712</v>
      </c>
    </row>
    <row r="97" spans="1:3" x14ac:dyDescent="0.45">
      <c r="A97">
        <v>0.19</v>
      </c>
      <c r="B97">
        <f t="shared" si="2"/>
        <v>108.93484991471445</v>
      </c>
      <c r="C97">
        <f t="shared" si="3"/>
        <v>52.661404278068744</v>
      </c>
    </row>
    <row r="98" spans="1:3" x14ac:dyDescent="0.45">
      <c r="A98">
        <v>0.192</v>
      </c>
      <c r="B98">
        <f t="shared" si="2"/>
        <v>109.08375620580684</v>
      </c>
      <c r="C98">
        <f t="shared" si="3"/>
        <v>52.699498023795847</v>
      </c>
    </row>
    <row r="99" spans="1:3" x14ac:dyDescent="0.45">
      <c r="A99">
        <v>0.19400000000000001</v>
      </c>
      <c r="B99">
        <f t="shared" si="2"/>
        <v>109.23265827090026</v>
      </c>
      <c r="C99">
        <f t="shared" si="3"/>
        <v>52.737815507613156</v>
      </c>
    </row>
    <row r="100" spans="1:3" x14ac:dyDescent="0.45">
      <c r="A100">
        <v>0.19600000000000001</v>
      </c>
      <c r="B100">
        <f t="shared" si="2"/>
        <v>109.38155431501902</v>
      </c>
      <c r="C100">
        <f t="shared" si="3"/>
        <v>52.776357171080349</v>
      </c>
    </row>
    <row r="101" spans="1:3" x14ac:dyDescent="0.45">
      <c r="A101">
        <v>0.19800000000000001</v>
      </c>
      <c r="B101">
        <f t="shared" si="2"/>
        <v>109.53044253335622</v>
      </c>
      <c r="C101">
        <f t="shared" si="3"/>
        <v>52.815123456199622</v>
      </c>
    </row>
    <row r="102" spans="1:3" x14ac:dyDescent="0.45">
      <c r="A102">
        <v>0.2</v>
      </c>
      <c r="B102">
        <f t="shared" si="2"/>
        <v>109.67932111125907</v>
      </c>
      <c r="C102">
        <f t="shared" si="3"/>
        <v>52.85411480540251</v>
      </c>
    </row>
    <row r="103" spans="1:3" x14ac:dyDescent="0.45">
      <c r="A103">
        <v>0.20200000000000001</v>
      </c>
      <c r="B103">
        <f t="shared" si="2"/>
        <v>109.82818822421446</v>
      </c>
      <c r="C103">
        <f t="shared" si="3"/>
        <v>52.893331661536536</v>
      </c>
    </row>
    <row r="104" spans="1:3" x14ac:dyDescent="0.45">
      <c r="A104">
        <v>0.20399999999999999</v>
      </c>
      <c r="B104">
        <f t="shared" si="2"/>
        <v>109.97704203783486</v>
      </c>
      <c r="C104">
        <f t="shared" si="3"/>
        <v>52.932774467851686</v>
      </c>
    </row>
    <row r="105" spans="1:3" x14ac:dyDescent="0.45">
      <c r="A105">
        <v>0.20599999999999999</v>
      </c>
      <c r="B105">
        <f t="shared" si="2"/>
        <v>110.1258807078447</v>
      </c>
      <c r="C105">
        <f t="shared" si="3"/>
        <v>52.972443667986738</v>
      </c>
    </row>
    <row r="106" spans="1:3" x14ac:dyDescent="0.45">
      <c r="A106">
        <v>0.20799999999999999</v>
      </c>
      <c r="B106">
        <f t="shared" si="2"/>
        <v>110.2747023800669</v>
      </c>
      <c r="C106">
        <f t="shared" si="3"/>
        <v>53.012339705955355</v>
      </c>
    </row>
    <row r="107" spans="1:3" x14ac:dyDescent="0.45">
      <c r="A107">
        <v>0.21</v>
      </c>
      <c r="B107">
        <f t="shared" si="2"/>
        <v>110.4235051904099</v>
      </c>
      <c r="C107">
        <f t="shared" si="3"/>
        <v>53.052463026132074</v>
      </c>
    </row>
    <row r="108" spans="1:3" x14ac:dyDescent="0.45">
      <c r="A108">
        <v>0.21199999999999999</v>
      </c>
      <c r="B108">
        <f t="shared" si="2"/>
        <v>110.57228726485504</v>
      </c>
      <c r="C108">
        <f t="shared" si="3"/>
        <v>53.09281407323806</v>
      </c>
    </row>
    <row r="109" spans="1:3" x14ac:dyDescent="0.45">
      <c r="A109">
        <v>0.214</v>
      </c>
      <c r="B109">
        <f t="shared" si="2"/>
        <v>110.72104671944417</v>
      </c>
      <c r="C109">
        <f t="shared" si="3"/>
        <v>53.133393292326723</v>
      </c>
    </row>
    <row r="110" spans="1:3" x14ac:dyDescent="0.45">
      <c r="A110">
        <v>0.216</v>
      </c>
      <c r="B110">
        <f t="shared" si="2"/>
        <v>110.86978166026783</v>
      </c>
      <c r="C110">
        <f t="shared" si="3"/>
        <v>53.174201128769127</v>
      </c>
    </row>
    <row r="111" spans="1:3" x14ac:dyDescent="0.45">
      <c r="A111">
        <v>0.218</v>
      </c>
      <c r="B111">
        <f t="shared" si="2"/>
        <v>111.01849018345361</v>
      </c>
      <c r="C111">
        <f t="shared" si="3"/>
        <v>53.215238028239234</v>
      </c>
    </row>
    <row r="112" spans="1:3" x14ac:dyDescent="0.45">
      <c r="A112">
        <v>0.22</v>
      </c>
      <c r="B112">
        <f t="shared" si="2"/>
        <v>111.16717037515501</v>
      </c>
      <c r="C112">
        <f t="shared" si="3"/>
        <v>53.256504436698961</v>
      </c>
    </row>
    <row r="113" spans="1:3" x14ac:dyDescent="0.45">
      <c r="A113">
        <v>0.222</v>
      </c>
      <c r="B113">
        <f t="shared" si="2"/>
        <v>111.31582031154065</v>
      </c>
      <c r="C113">
        <f t="shared" si="3"/>
        <v>53.298000800383058</v>
      </c>
    </row>
    <row r="114" spans="1:3" x14ac:dyDescent="0.45">
      <c r="A114">
        <v>0.224</v>
      </c>
      <c r="B114">
        <f t="shared" si="2"/>
        <v>111.46443805878383</v>
      </c>
      <c r="C114">
        <f t="shared" si="3"/>
        <v>53.339727565783789</v>
      </c>
    </row>
    <row r="115" spans="1:3" x14ac:dyDescent="0.45">
      <c r="A115">
        <v>0.22600000000000001</v>
      </c>
      <c r="B115">
        <f t="shared" si="2"/>
        <v>111.61302167305253</v>
      </c>
      <c r="C115">
        <f t="shared" si="3"/>
        <v>53.38168517963544</v>
      </c>
    </row>
    <row r="116" spans="1:3" x14ac:dyDescent="0.45">
      <c r="A116">
        <v>0.22800000000000001</v>
      </c>
      <c r="B116">
        <f t="shared" si="2"/>
        <v>111.76156920049981</v>
      </c>
      <c r="C116">
        <f t="shared" si="3"/>
        <v>53.423874088898636</v>
      </c>
    </row>
    <row r="117" spans="1:3" x14ac:dyDescent="0.45">
      <c r="A117">
        <v>0.23</v>
      </c>
      <c r="B117">
        <f t="shared" si="2"/>
        <v>111.91007867725455</v>
      </c>
      <c r="C117">
        <f t="shared" si="3"/>
        <v>53.466294740744466</v>
      </c>
    </row>
    <row r="118" spans="1:3" x14ac:dyDescent="0.45">
      <c r="A118">
        <v>0.23200000000000001</v>
      </c>
      <c r="B118">
        <f t="shared" si="2"/>
        <v>112.05854812941267</v>
      </c>
      <c r="C118">
        <f t="shared" si="3"/>
        <v>53.508947582538426</v>
      </c>
    </row>
    <row r="119" spans="1:3" x14ac:dyDescent="0.45">
      <c r="A119">
        <v>0.23400000000000001</v>
      </c>
      <c r="B119">
        <f t="shared" si="2"/>
        <v>112.20697557302871</v>
      </c>
      <c r="C119">
        <f t="shared" si="3"/>
        <v>53.551833061824148</v>
      </c>
    </row>
    <row r="120" spans="1:3" x14ac:dyDescent="0.45">
      <c r="A120">
        <v>0.23599999999999999</v>
      </c>
      <c r="B120">
        <f t="shared" si="2"/>
        <v>112.35535901410788</v>
      </c>
      <c r="C120">
        <f t="shared" si="3"/>
        <v>53.594951626306973</v>
      </c>
    </row>
    <row r="121" spans="1:3" x14ac:dyDescent="0.45">
      <c r="A121">
        <v>0.23799999999999999</v>
      </c>
      <c r="B121">
        <f t="shared" si="2"/>
        <v>112.50369644859843</v>
      </c>
      <c r="C121">
        <f t="shared" si="3"/>
        <v>53.638303723837296</v>
      </c>
    </row>
    <row r="122" spans="1:3" x14ac:dyDescent="0.45">
      <c r="A122">
        <v>0.24</v>
      </c>
      <c r="B122">
        <f t="shared" si="2"/>
        <v>112.65198586238461</v>
      </c>
      <c r="C122">
        <f t="shared" si="3"/>
        <v>53.681889802393727</v>
      </c>
    </row>
    <row r="123" spans="1:3" x14ac:dyDescent="0.45">
      <c r="A123">
        <v>0.24199999999999999</v>
      </c>
      <c r="B123">
        <f t="shared" si="2"/>
        <v>112.80022523127988</v>
      </c>
      <c r="C123">
        <f t="shared" si="3"/>
        <v>53.72571031006607</v>
      </c>
    </row>
    <row r="124" spans="1:3" x14ac:dyDescent="0.45">
      <c r="A124">
        <v>0.24399999999999999</v>
      </c>
      <c r="B124">
        <f t="shared" si="2"/>
        <v>112.9484125210207</v>
      </c>
      <c r="C124">
        <f t="shared" si="3"/>
        <v>53.769765695038089</v>
      </c>
    </row>
    <row r="125" spans="1:3" x14ac:dyDescent="0.45">
      <c r="A125">
        <v>0.246</v>
      </c>
      <c r="B125">
        <f t="shared" si="2"/>
        <v>113.09654568726069</v>
      </c>
      <c r="C125">
        <f t="shared" si="3"/>
        <v>53.814056405570057</v>
      </c>
    </row>
    <row r="126" spans="1:3" x14ac:dyDescent="0.45">
      <c r="A126">
        <v>0.248</v>
      </c>
      <c r="B126">
        <f t="shared" si="2"/>
        <v>113.24462267556527</v>
      </c>
      <c r="C126">
        <f t="shared" si="3"/>
        <v>53.85858288998115</v>
      </c>
    </row>
    <row r="127" spans="1:3" x14ac:dyDescent="0.45">
      <c r="A127">
        <v>0.25</v>
      </c>
      <c r="B127">
        <f t="shared" si="2"/>
        <v>113.39264142140669</v>
      </c>
      <c r="C127">
        <f t="shared" si="3"/>
        <v>53.903345596631603</v>
      </c>
    </row>
    <row r="128" spans="1:3" x14ac:dyDescent="0.45">
      <c r="A128">
        <v>0.252</v>
      </c>
      <c r="B128">
        <f t="shared" si="2"/>
        <v>113.54059985015967</v>
      </c>
      <c r="C128">
        <f t="shared" si="3"/>
        <v>53.948344973904668</v>
      </c>
    </row>
    <row r="129" spans="1:3" x14ac:dyDescent="0.45">
      <c r="A129">
        <v>0.254</v>
      </c>
      <c r="B129">
        <f t="shared" si="2"/>
        <v>113.68849587709728</v>
      </c>
      <c r="C129">
        <f t="shared" si="3"/>
        <v>53.993581470188367</v>
      </c>
    </row>
    <row r="130" spans="1:3" x14ac:dyDescent="0.45">
      <c r="A130">
        <v>0.25600000000000001</v>
      </c>
      <c r="B130">
        <f t="shared" si="2"/>
        <v>113.83632740738751</v>
      </c>
      <c r="C130">
        <f t="shared" si="3"/>
        <v>54.039055533857073</v>
      </c>
    </row>
    <row r="131" spans="1:3" x14ac:dyDescent="0.45">
      <c r="A131">
        <v>0.25800000000000001</v>
      </c>
      <c r="B131">
        <f t="shared" ref="B131:B194" si="4">$K$9*($K$3*B130 - $K$4*B130*C130) + B130</f>
        <v>113.98409233609016</v>
      </c>
      <c r="C131">
        <f t="shared" ref="C131:C194" si="5">$K$9*(-$K$5*C130 + $K$6*B130*C130) + C130</f>
        <v>54.084767613252815</v>
      </c>
    </row>
    <row r="132" spans="1:3" x14ac:dyDescent="0.45">
      <c r="A132">
        <v>0.26</v>
      </c>
      <c r="B132">
        <f t="shared" si="4"/>
        <v>114.13178854815426</v>
      </c>
      <c r="C132">
        <f t="shared" si="5"/>
        <v>54.130718156666433</v>
      </c>
    </row>
    <row r="133" spans="1:3" x14ac:dyDescent="0.45">
      <c r="A133">
        <v>0.26200000000000001</v>
      </c>
      <c r="B133">
        <f t="shared" si="4"/>
        <v>114.27941391841605</v>
      </c>
      <c r="C133">
        <f t="shared" si="5"/>
        <v>54.176907612318509</v>
      </c>
    </row>
    <row r="134" spans="1:3" x14ac:dyDescent="0.45">
      <c r="A134">
        <v>0.26400000000000001</v>
      </c>
      <c r="B134">
        <f t="shared" si="4"/>
        <v>114.42696631159733</v>
      </c>
      <c r="C134">
        <f t="shared" si="5"/>
        <v>54.223336428340069</v>
      </c>
    </row>
    <row r="135" spans="1:3" x14ac:dyDescent="0.45">
      <c r="A135">
        <v>0.26600000000000001</v>
      </c>
      <c r="B135">
        <f t="shared" si="4"/>
        <v>114.57444358230431</v>
      </c>
      <c r="C135">
        <f t="shared" si="5"/>
        <v>54.270005052753092</v>
      </c>
    </row>
    <row r="136" spans="1:3" x14ac:dyDescent="0.45">
      <c r="A136">
        <v>0.26800000000000002</v>
      </c>
      <c r="B136">
        <f t="shared" si="4"/>
        <v>114.72184357502712</v>
      </c>
      <c r="C136">
        <f t="shared" si="5"/>
        <v>54.316913933450785</v>
      </c>
    </row>
    <row r="137" spans="1:3" x14ac:dyDescent="0.45">
      <c r="A137">
        <v>0.27</v>
      </c>
      <c r="B137">
        <f t="shared" si="4"/>
        <v>114.86916412413966</v>
      </c>
      <c r="C137">
        <f t="shared" si="5"/>
        <v>54.364063518177673</v>
      </c>
    </row>
    <row r="138" spans="1:3" x14ac:dyDescent="0.45">
      <c r="A138">
        <v>0.27200000000000002</v>
      </c>
      <c r="B138">
        <f t="shared" si="4"/>
        <v>115.01640305389998</v>
      </c>
      <c r="C138">
        <f t="shared" si="5"/>
        <v>54.411454254509437</v>
      </c>
    </row>
    <row r="139" spans="1:3" x14ac:dyDescent="0.45">
      <c r="A139">
        <v>0.27400000000000002</v>
      </c>
      <c r="B139">
        <f t="shared" si="4"/>
        <v>115.1635581784513</v>
      </c>
      <c r="C139">
        <f t="shared" si="5"/>
        <v>54.459086589832552</v>
      </c>
    </row>
    <row r="140" spans="1:3" x14ac:dyDescent="0.45">
      <c r="A140">
        <v>0.27600000000000002</v>
      </c>
      <c r="B140">
        <f t="shared" si="4"/>
        <v>115.31062730182343</v>
      </c>
      <c r="C140">
        <f t="shared" si="5"/>
        <v>54.506960971323721</v>
      </c>
    </row>
    <row r="141" spans="1:3" x14ac:dyDescent="0.45">
      <c r="A141">
        <v>0.27800000000000002</v>
      </c>
      <c r="B141">
        <f t="shared" si="4"/>
        <v>115.45760821793476</v>
      </c>
      <c r="C141">
        <f t="shared" si="5"/>
        <v>54.555077845929056</v>
      </c>
    </row>
    <row r="142" spans="1:3" x14ac:dyDescent="0.45">
      <c r="A142">
        <v>0.28000000000000003</v>
      </c>
      <c r="B142">
        <f t="shared" si="4"/>
        <v>115.6044987105948</v>
      </c>
      <c r="C142">
        <f t="shared" si="5"/>
        <v>54.603437660343054</v>
      </c>
    </row>
    <row r="143" spans="1:3" x14ac:dyDescent="0.45">
      <c r="A143">
        <v>0.28199999999999997</v>
      </c>
      <c r="B143">
        <f t="shared" si="4"/>
        <v>115.75129655350722</v>
      </c>
      <c r="C143">
        <f t="shared" si="5"/>
        <v>54.652040860987348</v>
      </c>
    </row>
    <row r="144" spans="1:3" x14ac:dyDescent="0.45">
      <c r="A144">
        <v>0.28399999999999997</v>
      </c>
      <c r="B144">
        <f t="shared" si="4"/>
        <v>115.89799951027352</v>
      </c>
      <c r="C144">
        <f t="shared" si="5"/>
        <v>54.70088789398924</v>
      </c>
    </row>
    <row r="145" spans="1:3" x14ac:dyDescent="0.45">
      <c r="A145">
        <v>0.28599999999999998</v>
      </c>
      <c r="B145">
        <f t="shared" si="4"/>
        <v>116.04460533439716</v>
      </c>
      <c r="C145">
        <f t="shared" si="5"/>
        <v>54.749979205159988</v>
      </c>
    </row>
    <row r="146" spans="1:3" x14ac:dyDescent="0.45">
      <c r="A146">
        <v>0.28799999999999998</v>
      </c>
      <c r="B146">
        <f t="shared" si="4"/>
        <v>116.19111176928828</v>
      </c>
      <c r="C146">
        <f t="shared" si="5"/>
        <v>54.799315239972898</v>
      </c>
    </row>
    <row r="147" spans="1:3" x14ac:dyDescent="0.45">
      <c r="A147">
        <v>0.28999999999999998</v>
      </c>
      <c r="B147">
        <f t="shared" si="4"/>
        <v>116.33751654826904</v>
      </c>
      <c r="C147">
        <f t="shared" si="5"/>
        <v>54.848896443541157</v>
      </c>
    </row>
    <row r="148" spans="1:3" x14ac:dyDescent="0.45">
      <c r="A148">
        <v>0.29199999999999998</v>
      </c>
      <c r="B148">
        <f t="shared" si="4"/>
        <v>116.48381739457938</v>
      </c>
      <c r="C148">
        <f t="shared" si="5"/>
        <v>54.898723260595446</v>
      </c>
    </row>
    <row r="149" spans="1:3" x14ac:dyDescent="0.45">
      <c r="A149">
        <v>0.29399999999999998</v>
      </c>
      <c r="B149">
        <f t="shared" si="4"/>
        <v>116.63001202138355</v>
      </c>
      <c r="C149">
        <f t="shared" si="5"/>
        <v>54.948796135461322</v>
      </c>
    </row>
    <row r="150" spans="1:3" x14ac:dyDescent="0.45">
      <c r="A150">
        <v>0.29599999999999999</v>
      </c>
      <c r="B150">
        <f t="shared" si="4"/>
        <v>116.77609813177712</v>
      </c>
      <c r="C150">
        <f t="shared" si="5"/>
        <v>54.999115512036383</v>
      </c>
    </row>
    <row r="151" spans="1:3" x14ac:dyDescent="0.45">
      <c r="A151">
        <v>0.29799999999999999</v>
      </c>
      <c r="B151">
        <f t="shared" si="4"/>
        <v>116.9220734187945</v>
      </c>
      <c r="C151">
        <f t="shared" si="5"/>
        <v>55.049681833767174</v>
      </c>
    </row>
    <row r="152" spans="1:3" x14ac:dyDescent="0.45">
      <c r="A152">
        <v>0.3</v>
      </c>
      <c r="B152">
        <f t="shared" si="4"/>
        <v>117.06793556541723</v>
      </c>
      <c r="C152">
        <f t="shared" si="5"/>
        <v>55.100495543625868</v>
      </c>
    </row>
    <row r="153" spans="1:3" x14ac:dyDescent="0.45">
      <c r="A153">
        <v>0.30199999999999999</v>
      </c>
      <c r="B153">
        <f t="shared" si="4"/>
        <v>117.21368224458271</v>
      </c>
      <c r="C153">
        <f t="shared" si="5"/>
        <v>55.151557084086711</v>
      </c>
    </row>
    <row r="154" spans="1:3" x14ac:dyDescent="0.45">
      <c r="A154">
        <v>0.30399999999999999</v>
      </c>
      <c r="B154">
        <f t="shared" si="4"/>
        <v>117.35931111919363</v>
      </c>
      <c r="C154">
        <f t="shared" si="5"/>
        <v>55.20286689710224</v>
      </c>
    </row>
    <row r="155" spans="1:3" x14ac:dyDescent="0.45">
      <c r="A155">
        <v>0.30599999999999999</v>
      </c>
      <c r="B155">
        <f t="shared" si="4"/>
        <v>117.50481984212799</v>
      </c>
      <c r="C155">
        <f t="shared" si="5"/>
        <v>55.254425424079244</v>
      </c>
    </row>
    <row r="156" spans="1:3" x14ac:dyDescent="0.45">
      <c r="A156">
        <v>0.308</v>
      </c>
      <c r="B156">
        <f t="shared" si="4"/>
        <v>117.65020605624966</v>
      </c>
      <c r="C156">
        <f t="shared" si="5"/>
        <v>55.306233105854503</v>
      </c>
    </row>
    <row r="157" spans="1:3" x14ac:dyDescent="0.45">
      <c r="A157">
        <v>0.31</v>
      </c>
      <c r="B157">
        <f t="shared" si="4"/>
        <v>117.79546739441972</v>
      </c>
      <c r="C157">
        <f t="shared" si="5"/>
        <v>55.358290382670262</v>
      </c>
    </row>
    <row r="158" spans="1:3" x14ac:dyDescent="0.45">
      <c r="A158">
        <v>0.312</v>
      </c>
      <c r="B158">
        <f t="shared" si="4"/>
        <v>117.94060147950826</v>
      </c>
      <c r="C158">
        <f t="shared" si="5"/>
        <v>55.410597694149487</v>
      </c>
    </row>
    <row r="159" spans="1:3" x14ac:dyDescent="0.45">
      <c r="A159">
        <v>0.314</v>
      </c>
      <c r="B159">
        <f t="shared" si="4"/>
        <v>118.08560592440693</v>
      </c>
      <c r="C159">
        <f t="shared" si="5"/>
        <v>55.463155479270867</v>
      </c>
    </row>
    <row r="160" spans="1:3" x14ac:dyDescent="0.45">
      <c r="A160">
        <v>0.316</v>
      </c>
      <c r="B160">
        <f t="shared" si="4"/>
        <v>118.2304783320421</v>
      </c>
      <c r="C160">
        <f t="shared" si="5"/>
        <v>55.515964176343559</v>
      </c>
    </row>
    <row r="161" spans="1:3" x14ac:dyDescent="0.45">
      <c r="A161">
        <v>0.318</v>
      </c>
      <c r="B161">
        <f t="shared" si="4"/>
        <v>118.37521629538858</v>
      </c>
      <c r="C161">
        <f t="shared" si="5"/>
        <v>55.56902422298171</v>
      </c>
    </row>
    <row r="162" spans="1:3" x14ac:dyDescent="0.45">
      <c r="A162">
        <v>0.32</v>
      </c>
      <c r="B162">
        <f t="shared" si="4"/>
        <v>118.51981739748418</v>
      </c>
      <c r="C162">
        <f t="shared" si="5"/>
        <v>55.622336056078723</v>
      </c>
    </row>
    <row r="163" spans="1:3" x14ac:dyDescent="0.45">
      <c r="A163">
        <v>0.32200000000000001</v>
      </c>
      <c r="B163">
        <f t="shared" si="4"/>
        <v>118.66427921144471</v>
      </c>
      <c r="C163">
        <f t="shared" si="5"/>
        <v>55.675900111781267</v>
      </c>
    </row>
    <row r="164" spans="1:3" x14ac:dyDescent="0.45">
      <c r="A164">
        <v>0.32400000000000001</v>
      </c>
      <c r="B164">
        <f t="shared" si="4"/>
        <v>118.80859930047984</v>
      </c>
      <c r="C164">
        <f t="shared" si="5"/>
        <v>55.729716825463029</v>
      </c>
    </row>
    <row r="165" spans="1:3" x14ac:dyDescent="0.45">
      <c r="A165">
        <v>0.32600000000000001</v>
      </c>
      <c r="B165">
        <f t="shared" si="4"/>
        <v>118.95277521790948</v>
      </c>
      <c r="C165">
        <f t="shared" si="5"/>
        <v>55.783786631698241</v>
      </c>
    </row>
    <row r="166" spans="1:3" x14ac:dyDescent="0.45">
      <c r="A166">
        <v>0.32800000000000001</v>
      </c>
      <c r="B166">
        <f t="shared" si="4"/>
        <v>119.09680450718091</v>
      </c>
      <c r="C166">
        <f t="shared" si="5"/>
        <v>55.838109964234953</v>
      </c>
    </row>
    <row r="167" spans="1:3" x14ac:dyDescent="0.45">
      <c r="A167">
        <v>0.33</v>
      </c>
      <c r="B167">
        <f t="shared" si="4"/>
        <v>119.24068470188658</v>
      </c>
      <c r="C167">
        <f t="shared" si="5"/>
        <v>55.892687255968006</v>
      </c>
    </row>
    <row r="168" spans="1:3" x14ac:dyDescent="0.45">
      <c r="A168">
        <v>0.33200000000000002</v>
      </c>
      <c r="B168">
        <f t="shared" si="4"/>
        <v>119.38441332578262</v>
      </c>
      <c r="C168">
        <f t="shared" si="5"/>
        <v>55.94751893891182</v>
      </c>
    </row>
    <row r="169" spans="1:3" x14ac:dyDescent="0.45">
      <c r="A169">
        <v>0.33400000000000002</v>
      </c>
      <c r="B169">
        <f t="shared" si="4"/>
        <v>119.527987892808</v>
      </c>
      <c r="C169">
        <f t="shared" si="5"/>
        <v>56.002605444172872</v>
      </c>
    </row>
    <row r="170" spans="1:3" x14ac:dyDescent="0.45">
      <c r="A170">
        <v>0.33600000000000002</v>
      </c>
      <c r="B170">
        <f t="shared" si="4"/>
        <v>119.67140590710439</v>
      </c>
      <c r="C170">
        <f t="shared" si="5"/>
        <v>56.057947201921948</v>
      </c>
    </row>
    <row r="171" spans="1:3" x14ac:dyDescent="0.45">
      <c r="A171">
        <v>0.33800000000000002</v>
      </c>
      <c r="B171">
        <f t="shared" si="4"/>
        <v>119.8146648630368</v>
      </c>
      <c r="C171">
        <f t="shared" si="5"/>
        <v>56.113544641366111</v>
      </c>
    </row>
    <row r="172" spans="1:3" x14ac:dyDescent="0.45">
      <c r="A172">
        <v>0.34</v>
      </c>
      <c r="B172">
        <f t="shared" si="4"/>
        <v>119.95776224521482</v>
      </c>
      <c r="C172">
        <f t="shared" si="5"/>
        <v>56.169398190720436</v>
      </c>
    </row>
    <row r="173" spans="1:3" x14ac:dyDescent="0.45">
      <c r="A173">
        <v>0.34200000000000003</v>
      </c>
      <c r="B173">
        <f t="shared" si="4"/>
        <v>120.10069552851472</v>
      </c>
      <c r="C173">
        <f t="shared" si="5"/>
        <v>56.225508277179479</v>
      </c>
    </row>
    <row r="174" spans="1:3" x14ac:dyDescent="0.45">
      <c r="A174">
        <v>0.34399999999999997</v>
      </c>
      <c r="B174">
        <f t="shared" si="4"/>
        <v>120.24346217810211</v>
      </c>
      <c r="C174">
        <f t="shared" si="5"/>
        <v>56.281875326888461</v>
      </c>
    </row>
    <row r="175" spans="1:3" x14ac:dyDescent="0.45">
      <c r="A175">
        <v>0.34599999999999997</v>
      </c>
      <c r="B175">
        <f t="shared" si="4"/>
        <v>120.38605964945545</v>
      </c>
      <c r="C175">
        <f t="shared" si="5"/>
        <v>56.338499764914218</v>
      </c>
    </row>
    <row r="176" spans="1:3" x14ac:dyDescent="0.45">
      <c r="A176">
        <v>0.34799999999999998</v>
      </c>
      <c r="B176">
        <f t="shared" si="4"/>
        <v>120.52848538839028</v>
      </c>
      <c r="C176">
        <f t="shared" si="5"/>
        <v>56.395382015215887</v>
      </c>
    </row>
    <row r="177" spans="1:3" x14ac:dyDescent="0.45">
      <c r="A177">
        <v>0.35</v>
      </c>
      <c r="B177">
        <f t="shared" si="4"/>
        <v>120.67073683108416</v>
      </c>
      <c r="C177">
        <f t="shared" si="5"/>
        <v>56.452522500615295</v>
      </c>
    </row>
    <row r="178" spans="1:3" x14ac:dyDescent="0.45">
      <c r="A178">
        <v>0.35199999999999998</v>
      </c>
      <c r="B178">
        <f t="shared" si="4"/>
        <v>120.81281140410236</v>
      </c>
      <c r="C178">
        <f t="shared" si="5"/>
        <v>56.509921642767132</v>
      </c>
    </row>
    <row r="179" spans="1:3" x14ac:dyDescent="0.45">
      <c r="A179">
        <v>0.35399999999999998</v>
      </c>
      <c r="B179">
        <f t="shared" si="4"/>
        <v>120.95470652442437</v>
      </c>
      <c r="C179">
        <f t="shared" si="5"/>
        <v>56.567579862128802</v>
      </c>
    </row>
    <row r="180" spans="1:3" x14ac:dyDescent="0.45">
      <c r="A180">
        <v>0.35599999999999998</v>
      </c>
      <c r="B180">
        <f t="shared" si="4"/>
        <v>121.09641959947103</v>
      </c>
      <c r="C180">
        <f t="shared" si="5"/>
        <v>56.625497577930062</v>
      </c>
    </row>
    <row r="181" spans="1:3" x14ac:dyDescent="0.45">
      <c r="A181">
        <v>0.35799999999999998</v>
      </c>
      <c r="B181">
        <f t="shared" si="4"/>
        <v>121.23794802713263</v>
      </c>
      <c r="C181">
        <f t="shared" si="5"/>
        <v>56.683675208142347</v>
      </c>
    </row>
    <row r="182" spans="1:3" x14ac:dyDescent="0.45">
      <c r="A182">
        <v>0.36</v>
      </c>
      <c r="B182">
        <f t="shared" si="4"/>
        <v>121.37928919579758</v>
      </c>
      <c r="C182">
        <f t="shared" si="5"/>
        <v>56.742113169447855</v>
      </c>
    </row>
    <row r="183" spans="1:3" x14ac:dyDescent="0.45">
      <c r="A183">
        <v>0.36199999999999999</v>
      </c>
      <c r="B183">
        <f t="shared" si="4"/>
        <v>121.52044048438202</v>
      </c>
      <c r="C183">
        <f t="shared" si="5"/>
        <v>56.800811877208339</v>
      </c>
    </row>
    <row r="184" spans="1:3" x14ac:dyDescent="0.45">
      <c r="A184">
        <v>0.36399999999999999</v>
      </c>
      <c r="B184">
        <f t="shared" si="4"/>
        <v>121.66139926236011</v>
      </c>
      <c r="C184">
        <f t="shared" si="5"/>
        <v>56.859771745433648</v>
      </c>
    </row>
    <row r="185" spans="1:3" x14ac:dyDescent="0.45">
      <c r="A185">
        <v>0.36599999999999999</v>
      </c>
      <c r="B185">
        <f t="shared" si="4"/>
        <v>121.80216288979516</v>
      </c>
      <c r="C185">
        <f t="shared" si="5"/>
        <v>56.918993186749979</v>
      </c>
    </row>
    <row r="186" spans="1:3" x14ac:dyDescent="0.45">
      <c r="A186">
        <v>0.36799999999999999</v>
      </c>
      <c r="B186">
        <f t="shared" si="4"/>
        <v>121.94272871737155</v>
      </c>
      <c r="C186">
        <f t="shared" si="5"/>
        <v>56.978476612367871</v>
      </c>
    </row>
    <row r="187" spans="1:3" x14ac:dyDescent="0.45">
      <c r="A187">
        <v>0.37</v>
      </c>
      <c r="B187">
        <f t="shared" si="4"/>
        <v>122.08309408642748</v>
      </c>
      <c r="C187">
        <f t="shared" si="5"/>
        <v>57.038222432049913</v>
      </c>
    </row>
    <row r="188" spans="1:3" x14ac:dyDescent="0.45">
      <c r="A188">
        <v>0.372</v>
      </c>
      <c r="B188">
        <f t="shared" si="4"/>
        <v>122.22325632898847</v>
      </c>
      <c r="C188">
        <f t="shared" si="5"/>
        <v>57.098231054078177</v>
      </c>
    </row>
    <row r="189" spans="1:3" x14ac:dyDescent="0.45">
      <c r="A189">
        <v>0.374</v>
      </c>
      <c r="B189">
        <f t="shared" si="4"/>
        <v>122.3632127678017</v>
      </c>
      <c r="C189">
        <f t="shared" si="5"/>
        <v>57.158502885221381</v>
      </c>
    </row>
    <row r="190" spans="1:3" x14ac:dyDescent="0.45">
      <c r="A190">
        <v>0.376</v>
      </c>
      <c r="B190">
        <f t="shared" si="4"/>
        <v>122.50296071637123</v>
      </c>
      <c r="C190">
        <f t="shared" si="5"/>
        <v>57.219038330701771</v>
      </c>
    </row>
    <row r="191" spans="1:3" x14ac:dyDescent="0.45">
      <c r="A191">
        <v>0.378</v>
      </c>
      <c r="B191">
        <f t="shared" si="4"/>
        <v>122.64249747899399</v>
      </c>
      <c r="C191">
        <f t="shared" si="5"/>
        <v>57.279837794161729</v>
      </c>
    </row>
    <row r="192" spans="1:3" x14ac:dyDescent="0.45">
      <c r="A192">
        <v>0.38</v>
      </c>
      <c r="B192">
        <f t="shared" si="4"/>
        <v>122.78182035079658</v>
      </c>
      <c r="C192">
        <f t="shared" si="5"/>
        <v>57.3409016776301</v>
      </c>
    </row>
    <row r="193" spans="1:3" x14ac:dyDescent="0.45">
      <c r="A193">
        <v>0.38200000000000001</v>
      </c>
      <c r="B193">
        <f t="shared" si="4"/>
        <v>122.92092661777299</v>
      </c>
      <c r="C193">
        <f t="shared" si="5"/>
        <v>57.402230381488224</v>
      </c>
    </row>
    <row r="194" spans="1:3" x14ac:dyDescent="0.45">
      <c r="A194">
        <v>0.38400000000000001</v>
      </c>
      <c r="B194">
        <f t="shared" si="4"/>
        <v>123.05981355682312</v>
      </c>
      <c r="C194">
        <f t="shared" si="5"/>
        <v>57.463824304435732</v>
      </c>
    </row>
    <row r="195" spans="1:3" x14ac:dyDescent="0.45">
      <c r="A195">
        <v>0.38600000000000001</v>
      </c>
      <c r="B195">
        <f t="shared" ref="B195:B258" si="6">$K$9*($K$3*B194 - $K$4*B194*C194) + B194</f>
        <v>123.19847843579211</v>
      </c>
      <c r="C195">
        <f t="shared" ref="C195:C258" si="7">$K$9*(-$K$5*C194 + $K$6*B194*C194) + C194</f>
        <v>57.525683843456008</v>
      </c>
    </row>
    <row r="196" spans="1:3" x14ac:dyDescent="0.45">
      <c r="A196">
        <v>0.38800000000000001</v>
      </c>
      <c r="B196">
        <f t="shared" si="6"/>
        <v>123.33691851351067</v>
      </c>
      <c r="C196">
        <f t="shared" si="7"/>
        <v>57.587809393781399</v>
      </c>
    </row>
    <row r="197" spans="1:3" x14ac:dyDescent="0.45">
      <c r="A197">
        <v>0.39</v>
      </c>
      <c r="B197">
        <f t="shared" si="6"/>
        <v>123.47513103983609</v>
      </c>
      <c r="C197">
        <f t="shared" si="7"/>
        <v>57.650201348858147</v>
      </c>
    </row>
    <row r="198" spans="1:3" x14ac:dyDescent="0.45">
      <c r="A198">
        <v>0.39200000000000002</v>
      </c>
      <c r="B198">
        <f t="shared" si="6"/>
        <v>123.61311325569427</v>
      </c>
      <c r="C198">
        <f t="shared" si="7"/>
        <v>57.712860100311012</v>
      </c>
    </row>
    <row r="199" spans="1:3" x14ac:dyDescent="0.45">
      <c r="A199">
        <v>0.39400000000000002</v>
      </c>
      <c r="B199">
        <f t="shared" si="6"/>
        <v>123.75086239312256</v>
      </c>
      <c r="C199">
        <f t="shared" si="7"/>
        <v>57.775786037907636</v>
      </c>
    </row>
    <row r="200" spans="1:3" x14ac:dyDescent="0.45">
      <c r="A200">
        <v>0.39600000000000002</v>
      </c>
      <c r="B200">
        <f t="shared" si="6"/>
        <v>123.88837567531347</v>
      </c>
      <c r="C200">
        <f t="shared" si="7"/>
        <v>57.838979549522612</v>
      </c>
    </row>
    <row r="201" spans="1:3" x14ac:dyDescent="0.45">
      <c r="A201">
        <v>0.39800000000000002</v>
      </c>
      <c r="B201">
        <f t="shared" si="6"/>
        <v>124.02565031665932</v>
      </c>
      <c r="C201">
        <f t="shared" si="7"/>
        <v>57.902441021101268</v>
      </c>
    </row>
    <row r="202" spans="1:3" x14ac:dyDescent="0.45">
      <c r="A202">
        <v>0.4</v>
      </c>
      <c r="B202">
        <f t="shared" si="6"/>
        <v>124.16268352279775</v>
      </c>
      <c r="C202">
        <f t="shared" si="7"/>
        <v>57.966170836623171</v>
      </c>
    </row>
    <row r="203" spans="1:3" x14ac:dyDescent="0.45">
      <c r="A203">
        <v>0.40200000000000002</v>
      </c>
      <c r="B203">
        <f t="shared" si="6"/>
        <v>124.29947249065813</v>
      </c>
      <c r="C203">
        <f t="shared" si="7"/>
        <v>58.030169378065324</v>
      </c>
    </row>
    <row r="204" spans="1:3" x14ac:dyDescent="0.45">
      <c r="A204">
        <v>0.40400000000000003</v>
      </c>
      <c r="B204">
        <f t="shared" si="6"/>
        <v>124.43601440850891</v>
      </c>
      <c r="C204">
        <f t="shared" si="7"/>
        <v>58.094437025365117</v>
      </c>
    </row>
    <row r="205" spans="1:3" x14ac:dyDescent="0.45">
      <c r="A205">
        <v>0.40600000000000003</v>
      </c>
      <c r="B205">
        <f t="shared" si="6"/>
        <v>124.57230645600582</v>
      </c>
      <c r="C205">
        <f t="shared" si="7"/>
        <v>58.158974156382953</v>
      </c>
    </row>
    <row r="206" spans="1:3" x14ac:dyDescent="0.45">
      <c r="A206">
        <v>0.40799999999999997</v>
      </c>
      <c r="B206">
        <f t="shared" si="6"/>
        <v>124.70834580424105</v>
      </c>
      <c r="C206">
        <f t="shared" si="7"/>
        <v>58.223781146864582</v>
      </c>
    </row>
    <row r="207" spans="1:3" x14ac:dyDescent="0.45">
      <c r="A207">
        <v>0.41</v>
      </c>
      <c r="B207">
        <f t="shared" si="6"/>
        <v>124.84412961579334</v>
      </c>
      <c r="C207">
        <f t="shared" si="7"/>
        <v>58.28885837040319</v>
      </c>
    </row>
    <row r="208" spans="1:3" x14ac:dyDescent="0.45">
      <c r="A208">
        <v>0.41199999999999998</v>
      </c>
      <c r="B208">
        <f t="shared" si="6"/>
        <v>124.97965504477895</v>
      </c>
      <c r="C208">
        <f t="shared" si="7"/>
        <v>58.354206198401165</v>
      </c>
    </row>
    <row r="209" spans="1:3" x14ac:dyDescent="0.45">
      <c r="A209">
        <v>0.41399999999999998</v>
      </c>
      <c r="B209">
        <f t="shared" si="6"/>
        <v>125.11491923690366</v>
      </c>
      <c r="C209">
        <f t="shared" si="7"/>
        <v>58.419825000031565</v>
      </c>
    </row>
    <row r="210" spans="1:3" x14ac:dyDescent="0.45">
      <c r="A210">
        <v>0.41599999999999998</v>
      </c>
      <c r="B210">
        <f t="shared" si="6"/>
        <v>125.24991932951562</v>
      </c>
      <c r="C210">
        <f t="shared" si="7"/>
        <v>58.485715142199325</v>
      </c>
    </row>
    <row r="211" spans="1:3" x14ac:dyDescent="0.45">
      <c r="A211">
        <v>0.41799999999999998</v>
      </c>
      <c r="B211">
        <f t="shared" si="6"/>
        <v>125.38465245165921</v>
      </c>
      <c r="C211">
        <f t="shared" si="7"/>
        <v>58.551876989502162</v>
      </c>
    </row>
    <row r="212" spans="1:3" x14ac:dyDescent="0.45">
      <c r="A212">
        <v>0.42</v>
      </c>
      <c r="B212">
        <f t="shared" si="6"/>
        <v>125.51911572412979</v>
      </c>
      <c r="C212">
        <f t="shared" si="7"/>
        <v>58.618310904191183</v>
      </c>
    </row>
    <row r="213" spans="1:3" x14ac:dyDescent="0.45">
      <c r="A213">
        <v>0.42199999999999999</v>
      </c>
      <c r="B213">
        <f t="shared" si="6"/>
        <v>125.6533062595295</v>
      </c>
      <c r="C213">
        <f t="shared" si="7"/>
        <v>58.685017246131203</v>
      </c>
    </row>
    <row r="214" spans="1:3" x14ac:dyDescent="0.45">
      <c r="A214">
        <v>0.42399999999999999</v>
      </c>
      <c r="B214">
        <f t="shared" si="6"/>
        <v>125.78722116232393</v>
      </c>
      <c r="C214">
        <f t="shared" si="7"/>
        <v>58.751996372760786</v>
      </c>
    </row>
    <row r="215" spans="1:3" x14ac:dyDescent="0.45">
      <c r="A215">
        <v>0.42599999999999999</v>
      </c>
      <c r="B215">
        <f t="shared" si="6"/>
        <v>125.9208575288998</v>
      </c>
      <c r="C215">
        <f t="shared" si="7"/>
        <v>58.819248639051978</v>
      </c>
    </row>
    <row r="216" spans="1:3" x14ac:dyDescent="0.45">
      <c r="A216">
        <v>0.42799999999999999</v>
      </c>
      <c r="B216">
        <f t="shared" si="6"/>
        <v>126.05421244762366</v>
      </c>
      <c r="C216">
        <f t="shared" si="7"/>
        <v>58.88677439746975</v>
      </c>
    </row>
    <row r="217" spans="1:3" x14ac:dyDescent="0.45">
      <c r="A217">
        <v>0.43</v>
      </c>
      <c r="B217">
        <f t="shared" si="6"/>
        <v>126.18728299890145</v>
      </c>
      <c r="C217">
        <f t="shared" si="7"/>
        <v>58.954573997931156</v>
      </c>
    </row>
    <row r="218" spans="1:3" x14ac:dyDescent="0.45">
      <c r="A218">
        <v>0.432</v>
      </c>
      <c r="B218">
        <f t="shared" si="6"/>
        <v>126.32006625523923</v>
      </c>
      <c r="C218">
        <f t="shared" si="7"/>
        <v>59.022647787764207</v>
      </c>
    </row>
    <row r="219" spans="1:3" x14ac:dyDescent="0.45">
      <c r="A219">
        <v>0.434</v>
      </c>
      <c r="B219">
        <f t="shared" si="6"/>
        <v>126.45255928130469</v>
      </c>
      <c r="C219">
        <f t="shared" si="7"/>
        <v>59.090996111666428</v>
      </c>
    </row>
    <row r="220" spans="1:3" x14ac:dyDescent="0.45">
      <c r="A220">
        <v>0.436</v>
      </c>
      <c r="B220">
        <f t="shared" si="6"/>
        <v>126.58475913398982</v>
      </c>
      <c r="C220">
        <f t="shared" si="7"/>
        <v>59.159619311663143</v>
      </c>
    </row>
    <row r="221" spans="1:3" x14ac:dyDescent="0.45">
      <c r="A221">
        <v>0.438</v>
      </c>
      <c r="B221">
        <f t="shared" si="6"/>
        <v>126.71666286247451</v>
      </c>
      <c r="C221">
        <f t="shared" si="7"/>
        <v>59.228517727065451</v>
      </c>
    </row>
    <row r="222" spans="1:3" x14ac:dyDescent="0.45">
      <c r="A222">
        <v>0.44</v>
      </c>
      <c r="B222">
        <f t="shared" si="6"/>
        <v>126.84826750829117</v>
      </c>
      <c r="C222">
        <f t="shared" si="7"/>
        <v>59.29769169442794</v>
      </c>
    </row>
    <row r="223" spans="1:3" x14ac:dyDescent="0.45">
      <c r="A223">
        <v>0.442</v>
      </c>
      <c r="B223">
        <f t="shared" si="6"/>
        <v>126.97957010539039</v>
      </c>
      <c r="C223">
        <f t="shared" si="7"/>
        <v>59.367141547506058</v>
      </c>
    </row>
    <row r="224" spans="1:3" x14ac:dyDescent="0.45">
      <c r="A224">
        <v>0.44400000000000001</v>
      </c>
      <c r="B224">
        <f t="shared" si="6"/>
        <v>127.11056768020755</v>
      </c>
      <c r="C224">
        <f t="shared" si="7"/>
        <v>59.436867617213252</v>
      </c>
    </row>
    <row r="225" spans="1:3" x14ac:dyDescent="0.45">
      <c r="A225">
        <v>0.44600000000000001</v>
      </c>
      <c r="B225">
        <f t="shared" si="6"/>
        <v>127.24125725173052</v>
      </c>
      <c r="C225">
        <f t="shared" si="7"/>
        <v>59.506870231577757</v>
      </c>
    </row>
    <row r="226" spans="1:3" x14ac:dyDescent="0.45">
      <c r="A226">
        <v>0.44800000000000001</v>
      </c>
      <c r="B226">
        <f t="shared" si="6"/>
        <v>127.37163583156836</v>
      </c>
      <c r="C226">
        <f t="shared" si="7"/>
        <v>59.577149715699143</v>
      </c>
    </row>
    <row r="227" spans="1:3" x14ac:dyDescent="0.45">
      <c r="A227">
        <v>0.45</v>
      </c>
      <c r="B227">
        <f t="shared" si="6"/>
        <v>127.50170042402108</v>
      </c>
      <c r="C227">
        <f t="shared" si="7"/>
        <v>59.647706391704517</v>
      </c>
    </row>
    <row r="228" spans="1:3" x14ac:dyDescent="0.45">
      <c r="A228">
        <v>0.45200000000000001</v>
      </c>
      <c r="B228">
        <f t="shared" si="6"/>
        <v>127.63144802615041</v>
      </c>
      <c r="C228">
        <f t="shared" si="7"/>
        <v>59.718540578704484</v>
      </c>
    </row>
    <row r="229" spans="1:3" x14ac:dyDescent="0.45">
      <c r="A229">
        <v>0.45400000000000001</v>
      </c>
      <c r="B229">
        <f t="shared" si="6"/>
        <v>127.76087562785159</v>
      </c>
      <c r="C229">
        <f t="shared" si="7"/>
        <v>59.789652592748787</v>
      </c>
    </row>
    <row r="230" spans="1:3" x14ac:dyDescent="0.45">
      <c r="A230">
        <v>0.45600000000000002</v>
      </c>
      <c r="B230">
        <f t="shared" si="6"/>
        <v>127.88998021192626</v>
      </c>
      <c r="C230">
        <f t="shared" si="7"/>
        <v>59.861042746781656</v>
      </c>
    </row>
    <row r="231" spans="1:3" x14ac:dyDescent="0.45">
      <c r="A231">
        <v>0.45800000000000002</v>
      </c>
      <c r="B231">
        <f t="shared" si="6"/>
        <v>128.01875875415641</v>
      </c>
      <c r="C231">
        <f t="shared" si="7"/>
        <v>59.932711350596875</v>
      </c>
    </row>
    <row r="232" spans="1:3" x14ac:dyDescent="0.45">
      <c r="A232">
        <v>0.46</v>
      </c>
      <c r="B232">
        <f t="shared" si="6"/>
        <v>128.14720822337929</v>
      </c>
      <c r="C232">
        <f t="shared" si="7"/>
        <v>60.004658710792548</v>
      </c>
    </row>
    <row r="233" spans="1:3" x14ac:dyDescent="0.45">
      <c r="A233">
        <v>0.46200000000000002</v>
      </c>
      <c r="B233">
        <f t="shared" si="6"/>
        <v>128.27532558156358</v>
      </c>
      <c r="C233">
        <f t="shared" si="7"/>
        <v>60.076885130725579</v>
      </c>
    </row>
    <row r="234" spans="1:3" x14ac:dyDescent="0.45">
      <c r="A234">
        <v>0.46400000000000002</v>
      </c>
      <c r="B234">
        <f t="shared" si="6"/>
        <v>128.40310778388633</v>
      </c>
      <c r="C234">
        <f t="shared" si="7"/>
        <v>60.149390910465875</v>
      </c>
    </row>
    <row r="235" spans="1:3" x14ac:dyDescent="0.45">
      <c r="A235">
        <v>0.46600000000000003</v>
      </c>
      <c r="B235">
        <f t="shared" si="6"/>
        <v>128.53055177881129</v>
      </c>
      <c r="C235">
        <f t="shared" si="7"/>
        <v>60.222176346750238</v>
      </c>
    </row>
    <row r="236" spans="1:3" x14ac:dyDescent="0.45">
      <c r="A236">
        <v>0.46800000000000003</v>
      </c>
      <c r="B236">
        <f t="shared" si="6"/>
        <v>128.65765450816809</v>
      </c>
      <c r="C236">
        <f t="shared" si="7"/>
        <v>60.295241732935956</v>
      </c>
    </row>
    <row r="237" spans="1:3" x14ac:dyDescent="0.45">
      <c r="A237">
        <v>0.47</v>
      </c>
      <c r="B237">
        <f t="shared" si="6"/>
        <v>128.78441290723265</v>
      </c>
      <c r="C237">
        <f t="shared" si="7"/>
        <v>60.368587358954152</v>
      </c>
    </row>
    <row r="238" spans="1:3" x14ac:dyDescent="0.45">
      <c r="A238">
        <v>0.47199999999999998</v>
      </c>
      <c r="B238">
        <f t="shared" si="6"/>
        <v>128.9108239048085</v>
      </c>
      <c r="C238">
        <f t="shared" si="7"/>
        <v>60.442213511262793</v>
      </c>
    </row>
    <row r="239" spans="1:3" x14ac:dyDescent="0.45">
      <c r="A239">
        <v>0.47399999999999998</v>
      </c>
      <c r="B239">
        <f t="shared" si="6"/>
        <v>129.03688442330937</v>
      </c>
      <c r="C239">
        <f t="shared" si="7"/>
        <v>60.51612047279945</v>
      </c>
    </row>
    <row r="240" spans="1:3" x14ac:dyDescent="0.45">
      <c r="A240">
        <v>0.47599999999999998</v>
      </c>
      <c r="B240">
        <f t="shared" si="6"/>
        <v>129.16259137884282</v>
      </c>
      <c r="C240">
        <f t="shared" si="7"/>
        <v>60.590308522933746</v>
      </c>
    </row>
    <row r="241" spans="1:3" x14ac:dyDescent="0.45">
      <c r="A241">
        <v>0.47799999999999998</v>
      </c>
      <c r="B241">
        <f t="shared" si="6"/>
        <v>129.28794168129491</v>
      </c>
      <c r="C241">
        <f t="shared" si="7"/>
        <v>60.664777937419522</v>
      </c>
    </row>
    <row r="242" spans="1:3" x14ac:dyDescent="0.45">
      <c r="A242">
        <v>0.48</v>
      </c>
      <c r="B242">
        <f t="shared" si="6"/>
        <v>129.41293223441599</v>
      </c>
      <c r="C242">
        <f t="shared" si="7"/>
        <v>60.739528988346727</v>
      </c>
    </row>
    <row r="243" spans="1:3" x14ac:dyDescent="0.45">
      <c r="A243">
        <v>0.48199999999999998</v>
      </c>
      <c r="B243">
        <f t="shared" si="6"/>
        <v>129.53755993590769</v>
      </c>
      <c r="C243">
        <f t="shared" si="7"/>
        <v>60.814561944093015</v>
      </c>
    </row>
    <row r="244" spans="1:3" x14ac:dyDescent="0.45">
      <c r="A244">
        <v>0.48399999999999999</v>
      </c>
      <c r="B244">
        <f t="shared" si="6"/>
        <v>129.66182167751089</v>
      </c>
      <c r="C244">
        <f t="shared" si="7"/>
        <v>60.889877069275052</v>
      </c>
    </row>
    <row r="245" spans="1:3" x14ac:dyDescent="0.45">
      <c r="A245">
        <v>0.48599999999999999</v>
      </c>
      <c r="B245">
        <f t="shared" si="6"/>
        <v>129.78571434509485</v>
      </c>
      <c r="C245">
        <f t="shared" si="7"/>
        <v>60.965474624699546</v>
      </c>
    </row>
    <row r="246" spans="1:3" x14ac:dyDescent="0.45">
      <c r="A246">
        <v>0.48799999999999999</v>
      </c>
      <c r="B246">
        <f t="shared" si="6"/>
        <v>129.90923481874751</v>
      </c>
      <c r="C246">
        <f t="shared" si="7"/>
        <v>61.041354867314006</v>
      </c>
    </row>
    <row r="247" spans="1:3" x14ac:dyDescent="0.45">
      <c r="A247">
        <v>0.49</v>
      </c>
      <c r="B247">
        <f t="shared" si="6"/>
        <v>130.03237997286686</v>
      </c>
      <c r="C247">
        <f t="shared" si="7"/>
        <v>61.117518050157187</v>
      </c>
    </row>
    <row r="248" spans="1:3" x14ac:dyDescent="0.45">
      <c r="A248">
        <v>0.49199999999999999</v>
      </c>
      <c r="B248">
        <f t="shared" si="6"/>
        <v>130.15514667625351</v>
      </c>
      <c r="C248">
        <f t="shared" si="7"/>
        <v>61.193964422309286</v>
      </c>
    </row>
    <row r="249" spans="1:3" x14ac:dyDescent="0.45">
      <c r="A249">
        <v>0.49399999999999999</v>
      </c>
      <c r="B249">
        <f t="shared" si="6"/>
        <v>130.27753179220417</v>
      </c>
      <c r="C249">
        <f t="shared" si="7"/>
        <v>61.270694228841847</v>
      </c>
    </row>
    <row r="250" spans="1:3" x14ac:dyDescent="0.45">
      <c r="A250">
        <v>0.496</v>
      </c>
      <c r="B250">
        <f t="shared" si="6"/>
        <v>130.39953217860656</v>
      </c>
      <c r="C250">
        <f t="shared" si="7"/>
        <v>61.347707710767374</v>
      </c>
    </row>
    <row r="251" spans="1:3" x14ac:dyDescent="0.45">
      <c r="A251">
        <v>0.498</v>
      </c>
      <c r="B251">
        <f t="shared" si="6"/>
        <v>130.52114468803529</v>
      </c>
      <c r="C251">
        <f t="shared" si="7"/>
        <v>61.425005104988685</v>
      </c>
    </row>
    <row r="252" spans="1:3" x14ac:dyDescent="0.45">
      <c r="A252">
        <v>0.5</v>
      </c>
      <c r="B252">
        <f t="shared" si="6"/>
        <v>130.64236616784885</v>
      </c>
      <c r="C252">
        <f t="shared" si="7"/>
        <v>61.502586644247998</v>
      </c>
    </row>
    <row r="253" spans="1:3" x14ac:dyDescent="0.45">
      <c r="A253">
        <v>0.502</v>
      </c>
      <c r="B253">
        <f t="shared" si="6"/>
        <v>130.76319346028785</v>
      </c>
      <c r="C253">
        <f t="shared" si="7"/>
        <v>61.580452557075695</v>
      </c>
    </row>
    <row r="254" spans="1:3" x14ac:dyDescent="0.45">
      <c r="A254">
        <v>0.504</v>
      </c>
      <c r="B254">
        <f t="shared" si="6"/>
        <v>130.88362340257436</v>
      </c>
      <c r="C254">
        <f t="shared" si="7"/>
        <v>61.658603067738866</v>
      </c>
    </row>
    <row r="255" spans="1:3" x14ac:dyDescent="0.45">
      <c r="A255">
        <v>0.50600000000000001</v>
      </c>
      <c r="B255">
        <f t="shared" si="6"/>
        <v>131.00365282701233</v>
      </c>
      <c r="C255">
        <f t="shared" si="7"/>
        <v>61.737038396189554</v>
      </c>
    </row>
    <row r="256" spans="1:3" x14ac:dyDescent="0.45">
      <c r="A256">
        <v>0.50800000000000001</v>
      </c>
      <c r="B256">
        <f t="shared" si="6"/>
        <v>131.12327856108925</v>
      </c>
      <c r="C256">
        <f t="shared" si="7"/>
        <v>61.815758758012734</v>
      </c>
    </row>
    <row r="257" spans="1:3" x14ac:dyDescent="0.45">
      <c r="A257">
        <v>0.51</v>
      </c>
      <c r="B257">
        <f t="shared" si="6"/>
        <v>131.242497427579</v>
      </c>
      <c r="C257">
        <f t="shared" si="7"/>
        <v>61.894764364374005</v>
      </c>
    </row>
    <row r="258" spans="1:3" x14ac:dyDescent="0.45">
      <c r="A258">
        <v>0.51200000000000001</v>
      </c>
      <c r="B258">
        <f t="shared" si="6"/>
        <v>131.3613062446457</v>
      </c>
      <c r="C258">
        <f t="shared" si="7"/>
        <v>61.974055421967059</v>
      </c>
    </row>
    <row r="259" spans="1:3" x14ac:dyDescent="0.45">
      <c r="A259">
        <v>0.51400000000000001</v>
      </c>
      <c r="B259">
        <f t="shared" ref="B259:B322" si="8">$K$9*($K$3*B258 - $K$4*B258*C258) + B258</f>
        <v>131.47970182594889</v>
      </c>
      <c r="C259">
        <f t="shared" ref="C259:C322" si="9">$K$9*(-$K$5*C258 + $K$6*B258*C258) + C258</f>
        <v>62.053632132960814</v>
      </c>
    </row>
    <row r="260" spans="1:3" x14ac:dyDescent="0.45">
      <c r="A260">
        <v>0.51600000000000001</v>
      </c>
      <c r="B260">
        <f t="shared" si="8"/>
        <v>131.59768098074974</v>
      </c>
      <c r="C260">
        <f t="shared" si="9"/>
        <v>62.133494694946364</v>
      </c>
    </row>
    <row r="261" spans="1:3" x14ac:dyDescent="0.45">
      <c r="A261">
        <v>0.51800000000000002</v>
      </c>
      <c r="B261">
        <f t="shared" si="8"/>
        <v>131.71524051401852</v>
      </c>
      <c r="C261">
        <f t="shared" si="9"/>
        <v>62.213643300883589</v>
      </c>
    </row>
    <row r="262" spans="1:3" x14ac:dyDescent="0.45">
      <c r="A262">
        <v>0.52</v>
      </c>
      <c r="B262">
        <f t="shared" si="8"/>
        <v>131.83237722654314</v>
      </c>
      <c r="C262">
        <f t="shared" si="9"/>
        <v>62.294078139047556</v>
      </c>
    </row>
    <row r="263" spans="1:3" x14ac:dyDescent="0.45">
      <c r="A263">
        <v>0.52200000000000002</v>
      </c>
      <c r="B263">
        <f t="shared" si="8"/>
        <v>131.94908791503897</v>
      </c>
      <c r="C263">
        <f t="shared" si="9"/>
        <v>62.37479939297463</v>
      </c>
    </row>
    <row r="264" spans="1:3" x14ac:dyDescent="0.45">
      <c r="A264">
        <v>0.52400000000000002</v>
      </c>
      <c r="B264">
        <f t="shared" si="8"/>
        <v>132.06536937225979</v>
      </c>
      <c r="C264">
        <f t="shared" si="9"/>
        <v>62.455807241408344</v>
      </c>
    </row>
    <row r="265" spans="1:3" x14ac:dyDescent="0.45">
      <c r="A265">
        <v>0.52600000000000002</v>
      </c>
      <c r="B265">
        <f t="shared" si="8"/>
        <v>132.18121838710988</v>
      </c>
      <c r="C265">
        <f t="shared" si="9"/>
        <v>62.537101858245009</v>
      </c>
    </row>
    <row r="266" spans="1:3" x14ac:dyDescent="0.45">
      <c r="A266">
        <v>0.52800000000000002</v>
      </c>
      <c r="B266">
        <f t="shared" si="8"/>
        <v>132.29663174475724</v>
      </c>
      <c r="C266">
        <f t="shared" si="9"/>
        <v>62.618683412479058</v>
      </c>
    </row>
    <row r="267" spans="1:3" x14ac:dyDescent="0.45">
      <c r="A267">
        <v>0.53</v>
      </c>
      <c r="B267">
        <f t="shared" si="8"/>
        <v>132.41160622674815</v>
      </c>
      <c r="C267">
        <f t="shared" si="9"/>
        <v>62.700552068148156</v>
      </c>
    </row>
    <row r="268" spans="1:3" x14ac:dyDescent="0.45">
      <c r="A268">
        <v>0.53200000000000003</v>
      </c>
      <c r="B268">
        <f t="shared" si="8"/>
        <v>132.52613861112278</v>
      </c>
      <c r="C268">
        <f t="shared" si="9"/>
        <v>62.782707984278041</v>
      </c>
    </row>
    <row r="269" spans="1:3" x14ac:dyDescent="0.45">
      <c r="A269">
        <v>0.53400000000000003</v>
      </c>
      <c r="B269">
        <f t="shared" si="8"/>
        <v>132.64022567253195</v>
      </c>
      <c r="C269">
        <f t="shared" si="9"/>
        <v>62.865151314827138</v>
      </c>
    </row>
    <row r="270" spans="1:3" x14ac:dyDescent="0.45">
      <c r="A270">
        <v>0.53600000000000003</v>
      </c>
      <c r="B270">
        <f t="shared" si="8"/>
        <v>132.75386418235524</v>
      </c>
      <c r="C270">
        <f t="shared" si="9"/>
        <v>62.947882208630894</v>
      </c>
    </row>
    <row r="271" spans="1:3" x14ac:dyDescent="0.45">
      <c r="A271">
        <v>0.53800000000000003</v>
      </c>
      <c r="B271">
        <f t="shared" si="8"/>
        <v>132.86705090882009</v>
      </c>
      <c r="C271">
        <f t="shared" si="9"/>
        <v>63.030900809345916</v>
      </c>
    </row>
    <row r="272" spans="1:3" x14ac:dyDescent="0.45">
      <c r="A272">
        <v>0.54</v>
      </c>
      <c r="B272">
        <f t="shared" si="8"/>
        <v>132.97978261712217</v>
      </c>
      <c r="C272">
        <f t="shared" si="9"/>
        <v>63.114207255393829</v>
      </c>
    </row>
    <row r="273" spans="1:3" x14ac:dyDescent="0.45">
      <c r="A273">
        <v>0.54200000000000004</v>
      </c>
      <c r="B273">
        <f t="shared" si="8"/>
        <v>133.09205606954694</v>
      </c>
      <c r="C273">
        <f t="shared" si="9"/>
        <v>63.197801679904899</v>
      </c>
    </row>
    <row r="274" spans="1:3" x14ac:dyDescent="0.45">
      <c r="A274">
        <v>0.54400000000000004</v>
      </c>
      <c r="B274">
        <f t="shared" si="8"/>
        <v>133.20386802559244</v>
      </c>
      <c r="C274">
        <f t="shared" si="9"/>
        <v>63.281684210661439</v>
      </c>
    </row>
    <row r="275" spans="1:3" x14ac:dyDescent="0.45">
      <c r="A275">
        <v>0.54600000000000004</v>
      </c>
      <c r="B275">
        <f t="shared" si="8"/>
        <v>133.3152152420931</v>
      </c>
      <c r="C275">
        <f t="shared" si="9"/>
        <v>63.365854970040971</v>
      </c>
    </row>
    <row r="276" spans="1:3" x14ac:dyDescent="0.45">
      <c r="A276">
        <v>0.54800000000000004</v>
      </c>
      <c r="B276">
        <f t="shared" si="8"/>
        <v>133.42609447334496</v>
      </c>
      <c r="C276">
        <f t="shared" si="9"/>
        <v>63.450314074959145</v>
      </c>
    </row>
    <row r="277" spans="1:3" x14ac:dyDescent="0.45">
      <c r="A277">
        <v>0.55000000000000004</v>
      </c>
      <c r="B277">
        <f t="shared" si="8"/>
        <v>133.5365024712319</v>
      </c>
      <c r="C277">
        <f t="shared" si="9"/>
        <v>63.535061636812451</v>
      </c>
    </row>
    <row r="278" spans="1:3" x14ac:dyDescent="0.45">
      <c r="A278">
        <v>0.55200000000000005</v>
      </c>
      <c r="B278">
        <f t="shared" si="8"/>
        <v>133.64643598535312</v>
      </c>
      <c r="C278">
        <f t="shared" si="9"/>
        <v>63.620097761420681</v>
      </c>
    </row>
    <row r="279" spans="1:3" x14ac:dyDescent="0.45">
      <c r="A279">
        <v>0.55400000000000005</v>
      </c>
      <c r="B279">
        <f t="shared" si="8"/>
        <v>133.75589176315185</v>
      </c>
      <c r="C279">
        <f t="shared" si="9"/>
        <v>63.705422548969182</v>
      </c>
    </row>
    <row r="280" spans="1:3" x14ac:dyDescent="0.45">
      <c r="A280">
        <v>0.55600000000000005</v>
      </c>
      <c r="B280">
        <f t="shared" si="8"/>
        <v>133.86486655004518</v>
      </c>
      <c r="C280">
        <f t="shared" si="9"/>
        <v>63.791036093950886</v>
      </c>
    </row>
    <row r="281" spans="1:3" x14ac:dyDescent="0.45">
      <c r="A281">
        <v>0.55800000000000005</v>
      </c>
      <c r="B281">
        <f t="shared" si="8"/>
        <v>133.97335708955507</v>
      </c>
      <c r="C281">
        <f t="shared" si="9"/>
        <v>63.876938485108134</v>
      </c>
    </row>
    <row r="282" spans="1:3" x14ac:dyDescent="0.45">
      <c r="A282">
        <v>0.56000000000000005</v>
      </c>
      <c r="B282">
        <f t="shared" si="8"/>
        <v>134.08136012344065</v>
      </c>
      <c r="C282">
        <f t="shared" si="9"/>
        <v>63.963129805374244</v>
      </c>
    </row>
    <row r="283" spans="1:3" x14ac:dyDescent="0.45">
      <c r="A283">
        <v>0.56200000000000006</v>
      </c>
      <c r="B283">
        <f t="shared" si="8"/>
        <v>134.18887239183158</v>
      </c>
      <c r="C283">
        <f t="shared" si="9"/>
        <v>64.049610131814916</v>
      </c>
    </row>
    <row r="284" spans="1:3" x14ac:dyDescent="0.45">
      <c r="A284">
        <v>0.56399999999999995</v>
      </c>
      <c r="B284">
        <f t="shared" si="8"/>
        <v>134.29589063336266</v>
      </c>
      <c r="C284">
        <f t="shared" si="9"/>
        <v>64.136379535569404</v>
      </c>
    </row>
    <row r="285" spans="1:3" x14ac:dyDescent="0.45">
      <c r="A285">
        <v>0.56599999999999995</v>
      </c>
      <c r="B285">
        <f t="shared" si="8"/>
        <v>134.40241158530966</v>
      </c>
      <c r="C285">
        <f t="shared" si="9"/>
        <v>64.223438081791485</v>
      </c>
    </row>
    <row r="286" spans="1:3" x14ac:dyDescent="0.45">
      <c r="A286">
        <v>0.56799999999999995</v>
      </c>
      <c r="B286">
        <f t="shared" si="8"/>
        <v>134.50843198372627</v>
      </c>
      <c r="C286">
        <f t="shared" si="9"/>
        <v>64.310785829590216</v>
      </c>
    </row>
    <row r="287" spans="1:3" x14ac:dyDescent="0.45">
      <c r="A287">
        <v>0.56999999999999995</v>
      </c>
      <c r="B287">
        <f t="shared" si="8"/>
        <v>134.6139485635822</v>
      </c>
      <c r="C287">
        <f t="shared" si="9"/>
        <v>64.398422831970521</v>
      </c>
    </row>
    <row r="288" spans="1:3" x14ac:dyDescent="0.45">
      <c r="A288">
        <v>0.57199999999999995</v>
      </c>
      <c r="B288">
        <f t="shared" si="8"/>
        <v>134.71895805890259</v>
      </c>
      <c r="C288">
        <f t="shared" si="9"/>
        <v>64.486349135773551</v>
      </c>
    </row>
    <row r="289" spans="1:3" x14ac:dyDescent="0.45">
      <c r="A289">
        <v>0.57399999999999995</v>
      </c>
      <c r="B289">
        <f t="shared" si="8"/>
        <v>134.82345720290849</v>
      </c>
      <c r="C289">
        <f t="shared" si="9"/>
        <v>64.574564781616857</v>
      </c>
    </row>
    <row r="290" spans="1:3" x14ac:dyDescent="0.45">
      <c r="A290">
        <v>0.57599999999999996</v>
      </c>
      <c r="B290">
        <f t="shared" si="8"/>
        <v>134.92744272815858</v>
      </c>
      <c r="C290">
        <f t="shared" si="9"/>
        <v>64.663069803834389</v>
      </c>
    </row>
    <row r="291" spans="1:3" x14ac:dyDescent="0.45">
      <c r="A291">
        <v>0.57799999999999996</v>
      </c>
      <c r="B291">
        <f t="shared" si="8"/>
        <v>135.03091136669204</v>
      </c>
      <c r="C291">
        <f t="shared" si="9"/>
        <v>64.751864230416317</v>
      </c>
    </row>
    <row r="292" spans="1:3" x14ac:dyDescent="0.45">
      <c r="A292">
        <v>0.57999999999999996</v>
      </c>
      <c r="B292">
        <f t="shared" si="8"/>
        <v>135.13385985017254</v>
      </c>
      <c r="C292">
        <f t="shared" si="9"/>
        <v>64.840948082948614</v>
      </c>
    </row>
    <row r="293" spans="1:3" x14ac:dyDescent="0.45">
      <c r="A293">
        <v>0.58199999999999996</v>
      </c>
      <c r="B293">
        <f t="shared" si="8"/>
        <v>135.23628491003356</v>
      </c>
      <c r="C293">
        <f t="shared" si="9"/>
        <v>64.930321376552556</v>
      </c>
    </row>
    <row r="294" spans="1:3" x14ac:dyDescent="0.45">
      <c r="A294">
        <v>0.58399999999999996</v>
      </c>
      <c r="B294">
        <f t="shared" si="8"/>
        <v>135.33818327762472</v>
      </c>
      <c r="C294">
        <f t="shared" si="9"/>
        <v>65.019984119823931</v>
      </c>
    </row>
    <row r="295" spans="1:3" x14ac:dyDescent="0.45">
      <c r="A295">
        <v>0.58599999999999997</v>
      </c>
      <c r="B295">
        <f t="shared" si="8"/>
        <v>135.43955168435937</v>
      </c>
      <c r="C295">
        <f t="shared" si="9"/>
        <v>65.109936314772213</v>
      </c>
    </row>
    <row r="296" spans="1:3" x14ac:dyDescent="0.45">
      <c r="A296">
        <v>0.58799999999999997</v>
      </c>
      <c r="B296">
        <f t="shared" si="8"/>
        <v>135.54038686186331</v>
      </c>
      <c r="C296">
        <f t="shared" si="9"/>
        <v>65.200177956759418</v>
      </c>
    </row>
    <row r="297" spans="1:3" x14ac:dyDescent="0.45">
      <c r="A297">
        <v>0.59</v>
      </c>
      <c r="B297">
        <f t="shared" si="8"/>
        <v>135.64068554212469</v>
      </c>
      <c r="C297">
        <f t="shared" si="9"/>
        <v>65.290709034438933</v>
      </c>
    </row>
    <row r="298" spans="1:3" x14ac:dyDescent="0.45">
      <c r="A298">
        <v>0.59199999999999997</v>
      </c>
      <c r="B298">
        <f t="shared" si="8"/>
        <v>135.74044445764505</v>
      </c>
      <c r="C298">
        <f t="shared" si="9"/>
        <v>65.38152952969412</v>
      </c>
    </row>
    <row r="299" spans="1:3" x14ac:dyDescent="0.45">
      <c r="A299">
        <v>0.59399999999999997</v>
      </c>
      <c r="B299">
        <f t="shared" si="8"/>
        <v>135.83966034159158</v>
      </c>
      <c r="C299">
        <f t="shared" si="9"/>
        <v>65.472639417576758</v>
      </c>
    </row>
    <row r="300" spans="1:3" x14ac:dyDescent="0.45">
      <c r="A300">
        <v>0.59599999999999997</v>
      </c>
      <c r="B300">
        <f t="shared" si="8"/>
        <v>135.93832992795041</v>
      </c>
      <c r="C300">
        <f t="shared" si="9"/>
        <v>65.564038666245381</v>
      </c>
    </row>
    <row r="301" spans="1:3" x14ac:dyDescent="0.45">
      <c r="A301">
        <v>0.59799999999999998</v>
      </c>
      <c r="B301">
        <f t="shared" si="8"/>
        <v>136.03644995168116</v>
      </c>
      <c r="C301">
        <f t="shared" si="9"/>
        <v>65.655727236903417</v>
      </c>
    </row>
    <row r="302" spans="1:3" x14ac:dyDescent="0.45">
      <c r="A302">
        <v>0.6</v>
      </c>
      <c r="B302">
        <f t="shared" si="8"/>
        <v>136.13401714887269</v>
      </c>
      <c r="C302">
        <f t="shared" si="9"/>
        <v>65.747705083737216</v>
      </c>
    </row>
    <row r="303" spans="1:3" x14ac:dyDescent="0.45">
      <c r="A303">
        <v>0.60199999999999998</v>
      </c>
      <c r="B303">
        <f t="shared" si="8"/>
        <v>136.23102825689975</v>
      </c>
      <c r="C303">
        <f t="shared" si="9"/>
        <v>65.83997215385395</v>
      </c>
    </row>
    <row r="304" spans="1:3" x14ac:dyDescent="0.45">
      <c r="A304">
        <v>0.60399999999999998</v>
      </c>
      <c r="B304">
        <f t="shared" si="8"/>
        <v>136.32748001458108</v>
      </c>
      <c r="C304">
        <f t="shared" si="9"/>
        <v>65.932528387219378</v>
      </c>
    </row>
    <row r="305" spans="1:3" x14ac:dyDescent="0.45">
      <c r="A305">
        <v>0.60599999999999998</v>
      </c>
      <c r="B305">
        <f t="shared" si="8"/>
        <v>136.42336916233845</v>
      </c>
      <c r="C305">
        <f t="shared" si="9"/>
        <v>66.025373716595425</v>
      </c>
    </row>
    <row r="306" spans="1:3" x14ac:dyDescent="0.45">
      <c r="A306">
        <v>0.60799999999999998</v>
      </c>
      <c r="B306">
        <f t="shared" si="8"/>
        <v>136.51869244235678</v>
      </c>
      <c r="C306">
        <f t="shared" si="9"/>
        <v>66.118508067477748</v>
      </c>
    </row>
    <row r="307" spans="1:3" x14ac:dyDescent="0.45">
      <c r="A307">
        <v>0.61</v>
      </c>
      <c r="B307">
        <f t="shared" si="8"/>
        <v>136.61344659874564</v>
      </c>
      <c r="C307">
        <f t="shared" si="9"/>
        <v>66.211931358033084</v>
      </c>
    </row>
    <row r="308" spans="1:3" x14ac:dyDescent="0.45">
      <c r="A308">
        <v>0.61199999999999999</v>
      </c>
      <c r="B308">
        <f t="shared" si="8"/>
        <v>136.70762837770161</v>
      </c>
      <c r="C308">
        <f t="shared" si="9"/>
        <v>66.305643499036535</v>
      </c>
    </row>
    <row r="309" spans="1:3" x14ac:dyDescent="0.45">
      <c r="A309">
        <v>0.61399999999999999</v>
      </c>
      <c r="B309">
        <f t="shared" si="8"/>
        <v>136.80123452767188</v>
      </c>
      <c r="C309">
        <f t="shared" si="9"/>
        <v>66.399644393808728</v>
      </c>
    </row>
    <row r="310" spans="1:3" x14ac:dyDescent="0.45">
      <c r="A310">
        <v>0.61599999999999999</v>
      </c>
      <c r="B310">
        <f t="shared" si="8"/>
        <v>136.894261799519</v>
      </c>
      <c r="C310">
        <f t="shared" si="9"/>
        <v>66.493933938152892</v>
      </c>
    </row>
    <row r="311" spans="1:3" x14ac:dyDescent="0.45">
      <c r="A311">
        <v>0.61799999999999999</v>
      </c>
      <c r="B311">
        <f t="shared" si="8"/>
        <v>136.98670694668661</v>
      </c>
      <c r="C311">
        <f t="shared" si="9"/>
        <v>66.588512020291816</v>
      </c>
    </row>
    <row r="312" spans="1:3" x14ac:dyDescent="0.45">
      <c r="A312">
        <v>0.62</v>
      </c>
      <c r="B312">
        <f t="shared" si="8"/>
        <v>137.07856672536639</v>
      </c>
      <c r="C312">
        <f t="shared" si="9"/>
        <v>66.683378520804723</v>
      </c>
    </row>
    <row r="313" spans="1:3" x14ac:dyDescent="0.45">
      <c r="A313">
        <v>0.622</v>
      </c>
      <c r="B313">
        <f t="shared" si="8"/>
        <v>137.16983789466599</v>
      </c>
      <c r="C313">
        <f t="shared" si="9"/>
        <v>66.778533312564036</v>
      </c>
    </row>
    <row r="314" spans="1:3" x14ac:dyDescent="0.45">
      <c r="A314">
        <v>0.624</v>
      </c>
      <c r="B314">
        <f t="shared" si="8"/>
        <v>137.26051721677825</v>
      </c>
      <c r="C314">
        <f t="shared" si="9"/>
        <v>66.873976260672109</v>
      </c>
    </row>
    <row r="315" spans="1:3" x14ac:dyDescent="0.45">
      <c r="A315">
        <v>0.626</v>
      </c>
      <c r="B315">
        <f t="shared" si="8"/>
        <v>137.35060145715124</v>
      </c>
      <c r="C315">
        <f t="shared" si="9"/>
        <v>66.96970722239783</v>
      </c>
    </row>
    <row r="316" spans="1:3" x14ac:dyDescent="0.45">
      <c r="A316">
        <v>0.628</v>
      </c>
      <c r="B316">
        <f t="shared" si="8"/>
        <v>137.44008738465956</v>
      </c>
      <c r="C316">
        <f t="shared" si="9"/>
        <v>67.065726047113174</v>
      </c>
    </row>
    <row r="317" spans="1:3" x14ac:dyDescent="0.45">
      <c r="A317">
        <v>0.63</v>
      </c>
      <c r="B317">
        <f t="shared" si="8"/>
        <v>137.52897177177667</v>
      </c>
      <c r="C317">
        <f t="shared" si="9"/>
        <v>67.16203257622972</v>
      </c>
    </row>
    <row r="318" spans="1:3" x14ac:dyDescent="0.45">
      <c r="A318">
        <v>0.63200000000000001</v>
      </c>
      <c r="B318">
        <f t="shared" si="8"/>
        <v>137.61725139474819</v>
      </c>
      <c r="C318">
        <f t="shared" si="9"/>
        <v>67.258626643135045</v>
      </c>
    </row>
    <row r="319" spans="1:3" x14ac:dyDescent="0.45">
      <c r="A319">
        <v>0.63400000000000001</v>
      </c>
      <c r="B319">
        <f t="shared" si="8"/>
        <v>137.70492303376651</v>
      </c>
      <c r="C319">
        <f t="shared" si="9"/>
        <v>67.355508073129116</v>
      </c>
    </row>
    <row r="320" spans="1:3" x14ac:dyDescent="0.45">
      <c r="A320">
        <v>0.63600000000000001</v>
      </c>
      <c r="B320">
        <f t="shared" si="8"/>
        <v>137.79198347314605</v>
      </c>
      <c r="C320">
        <f t="shared" si="9"/>
        <v>67.452676683360622</v>
      </c>
    </row>
    <row r="321" spans="1:3" x14ac:dyDescent="0.45">
      <c r="A321">
        <v>0.63800000000000001</v>
      </c>
      <c r="B321">
        <f t="shared" si="8"/>
        <v>137.87842950149997</v>
      </c>
      <c r="C321">
        <f t="shared" si="9"/>
        <v>67.550132282763229</v>
      </c>
    </row>
    <row r="322" spans="1:3" x14ac:dyDescent="0.45">
      <c r="A322">
        <v>0.64</v>
      </c>
      <c r="B322">
        <f t="shared" si="8"/>
        <v>137.96425791191766</v>
      </c>
      <c r="C322">
        <f t="shared" si="9"/>
        <v>67.647874671991858</v>
      </c>
    </row>
    <row r="323" spans="1:3" x14ac:dyDescent="0.45">
      <c r="A323">
        <v>0.64200000000000002</v>
      </c>
      <c r="B323">
        <f t="shared" ref="B323:B386" si="10">$K$9*($K$3*B322 - $K$4*B322*C322) + B322</f>
        <v>138.04946550214333</v>
      </c>
      <c r="C323">
        <f t="shared" ref="C323:C386" si="11">$K$9*(-$K$5*C322 + $K$6*B322*C322) + C322</f>
        <v>67.745903643358872</v>
      </c>
    </row>
    <row r="324" spans="1:3" x14ac:dyDescent="0.45">
      <c r="A324">
        <v>0.64400000000000002</v>
      </c>
      <c r="B324">
        <f t="shared" si="10"/>
        <v>138.13404907475564</v>
      </c>
      <c r="C324">
        <f t="shared" si="11"/>
        <v>67.844218980770293</v>
      </c>
    </row>
    <row r="325" spans="1:3" x14ac:dyDescent="0.45">
      <c r="A325">
        <v>0.64600000000000002</v>
      </c>
      <c r="B325">
        <f t="shared" si="10"/>
        <v>138.21800543734824</v>
      </c>
      <c r="C325">
        <f t="shared" si="11"/>
        <v>67.942820459661959</v>
      </c>
    </row>
    <row r="326" spans="1:3" x14ac:dyDescent="0.45">
      <c r="A326">
        <v>0.64800000000000002</v>
      </c>
      <c r="B326">
        <f t="shared" si="10"/>
        <v>138.30133140271153</v>
      </c>
      <c r="C326">
        <f t="shared" si="11"/>
        <v>68.041707846935694</v>
      </c>
    </row>
    <row r="327" spans="1:3" x14ac:dyDescent="0.45">
      <c r="A327">
        <v>0.65</v>
      </c>
      <c r="B327">
        <f t="shared" si="10"/>
        <v>138.38402378901509</v>
      </c>
      <c r="C327">
        <f t="shared" si="11"/>
        <v>68.140880900895468</v>
      </c>
    </row>
    <row r="328" spans="1:3" x14ac:dyDescent="0.45">
      <c r="A328">
        <v>0.65200000000000002</v>
      </c>
      <c r="B328">
        <f t="shared" si="10"/>
        <v>138.46607941999144</v>
      </c>
      <c r="C328">
        <f t="shared" si="11"/>
        <v>68.240339371183524</v>
      </c>
    </row>
    <row r="329" spans="1:3" x14ac:dyDescent="0.45">
      <c r="A329">
        <v>0.65400000000000003</v>
      </c>
      <c r="B329">
        <f t="shared" si="10"/>
        <v>138.54749512512055</v>
      </c>
      <c r="C329">
        <f t="shared" si="11"/>
        <v>68.340082998716596</v>
      </c>
    </row>
    <row r="330" spans="1:3" x14ac:dyDescent="0.45">
      <c r="A330">
        <v>0.65600000000000003</v>
      </c>
      <c r="B330">
        <f t="shared" si="10"/>
        <v>138.62826773981527</v>
      </c>
      <c r="C330">
        <f t="shared" si="11"/>
        <v>68.440111515622036</v>
      </c>
    </row>
    <row r="331" spans="1:3" x14ac:dyDescent="0.45">
      <c r="A331">
        <v>0.65800000000000003</v>
      </c>
      <c r="B331">
        <f t="shared" si="10"/>
        <v>138.70839410560802</v>
      </c>
      <c r="C331">
        <f t="shared" si="11"/>
        <v>68.540424645174056</v>
      </c>
    </row>
    <row r="332" spans="1:3" x14ac:dyDescent="0.45">
      <c r="A332">
        <v>0.66</v>
      </c>
      <c r="B332">
        <f t="shared" si="10"/>
        <v>138.78787107033801</v>
      </c>
      <c r="C332">
        <f t="shared" si="11"/>
        <v>68.641022101729916</v>
      </c>
    </row>
    <row r="333" spans="1:3" x14ac:dyDescent="0.45">
      <c r="A333">
        <v>0.66200000000000003</v>
      </c>
      <c r="B333">
        <f t="shared" si="10"/>
        <v>138.86669548833981</v>
      </c>
      <c r="C333">
        <f t="shared" si="11"/>
        <v>68.74190359066624</v>
      </c>
    </row>
    <row r="334" spans="1:3" x14ac:dyDescent="0.45">
      <c r="A334">
        <v>0.66400000000000003</v>
      </c>
      <c r="B334">
        <f t="shared" si="10"/>
        <v>138.94486422063247</v>
      </c>
      <c r="C334">
        <f t="shared" si="11"/>
        <v>68.843068808315252</v>
      </c>
    </row>
    <row r="335" spans="1:3" x14ac:dyDescent="0.45">
      <c r="A335">
        <v>0.66600000000000004</v>
      </c>
      <c r="B335">
        <f t="shared" si="10"/>
        <v>139.02237413510986</v>
      </c>
      <c r="C335">
        <f t="shared" si="11"/>
        <v>68.944517441901198</v>
      </c>
    </row>
    <row r="336" spans="1:3" x14ac:dyDescent="0.45">
      <c r="A336">
        <v>0.66800000000000004</v>
      </c>
      <c r="B336">
        <f t="shared" si="10"/>
        <v>139.09922210673167</v>
      </c>
      <c r="C336">
        <f t="shared" si="11"/>
        <v>69.04624916947671</v>
      </c>
    </row>
    <row r="337" spans="1:3" x14ac:dyDescent="0.45">
      <c r="A337">
        <v>0.67</v>
      </c>
      <c r="B337">
        <f t="shared" si="10"/>
        <v>139.17540501771552</v>
      </c>
      <c r="C337">
        <f t="shared" si="11"/>
        <v>69.148263659859296</v>
      </c>
    </row>
    <row r="338" spans="1:3" x14ac:dyDescent="0.45">
      <c r="A338">
        <v>0.67200000000000004</v>
      </c>
      <c r="B338">
        <f t="shared" si="10"/>
        <v>139.25091975772975</v>
      </c>
      <c r="C338">
        <f t="shared" si="11"/>
        <v>69.250560572567892</v>
      </c>
    </row>
    <row r="339" spans="1:3" x14ac:dyDescent="0.45">
      <c r="A339">
        <v>0.67400000000000004</v>
      </c>
      <c r="B339">
        <f t="shared" si="10"/>
        <v>139.32576322408724</v>
      </c>
      <c r="C339">
        <f t="shared" si="11"/>
        <v>69.353139557759462</v>
      </c>
    </row>
    <row r="340" spans="1:3" x14ac:dyDescent="0.45">
      <c r="A340">
        <v>0.67600000000000005</v>
      </c>
      <c r="B340">
        <f t="shared" si="10"/>
        <v>139.39993232194001</v>
      </c>
      <c r="C340">
        <f t="shared" si="11"/>
        <v>69.456000256165737</v>
      </c>
    </row>
    <row r="341" spans="1:3" x14ac:dyDescent="0.45">
      <c r="A341">
        <v>0.67800000000000005</v>
      </c>
      <c r="B341">
        <f t="shared" si="10"/>
        <v>139.47342396447468</v>
      </c>
      <c r="C341">
        <f t="shared" si="11"/>
        <v>69.559142299029958</v>
      </c>
    </row>
    <row r="342" spans="1:3" x14ac:dyDescent="0.45">
      <c r="A342">
        <v>0.68</v>
      </c>
      <c r="B342">
        <f t="shared" si="10"/>
        <v>139.54623507310868</v>
      </c>
      <c r="C342">
        <f t="shared" si="11"/>
        <v>69.662565308043838</v>
      </c>
    </row>
    <row r="343" spans="1:3" x14ac:dyDescent="0.45">
      <c r="A343">
        <v>0.68200000000000005</v>
      </c>
      <c r="B343">
        <f t="shared" si="10"/>
        <v>139.61836257768752</v>
      </c>
      <c r="C343">
        <f t="shared" si="11"/>
        <v>69.766268895284554</v>
      </c>
    </row>
    <row r="344" spans="1:3" x14ac:dyDescent="0.45">
      <c r="A344">
        <v>0.68400000000000005</v>
      </c>
      <c r="B344">
        <f t="shared" si="10"/>
        <v>139.68980341668257</v>
      </c>
      <c r="C344">
        <f t="shared" si="11"/>
        <v>69.870252663151845</v>
      </c>
    </row>
    <row r="345" spans="1:3" x14ac:dyDescent="0.45">
      <c r="A345">
        <v>0.68600000000000005</v>
      </c>
      <c r="B345">
        <f t="shared" si="10"/>
        <v>139.76055453738982</v>
      </c>
      <c r="C345">
        <f t="shared" si="11"/>
        <v>69.974516204305289</v>
      </c>
    </row>
    <row r="346" spans="1:3" x14ac:dyDescent="0.45">
      <c r="A346">
        <v>0.68799999999999994</v>
      </c>
      <c r="B346">
        <f t="shared" si="10"/>
        <v>139.83061289612942</v>
      </c>
      <c r="C346">
        <f t="shared" si="11"/>
        <v>70.079059101601658</v>
      </c>
    </row>
    <row r="347" spans="1:3" x14ac:dyDescent="0.45">
      <c r="A347">
        <v>0.69</v>
      </c>
      <c r="B347">
        <f t="shared" si="10"/>
        <v>139.89997545844588</v>
      </c>
      <c r="C347">
        <f t="shared" si="11"/>
        <v>70.18388092803248</v>
      </c>
    </row>
    <row r="348" spans="1:3" x14ac:dyDescent="0.45">
      <c r="A348">
        <v>0.69199999999999995</v>
      </c>
      <c r="B348">
        <f t="shared" si="10"/>
        <v>139.96863919930914</v>
      </c>
      <c r="C348">
        <f t="shared" si="11"/>
        <v>70.288981246661677</v>
      </c>
    </row>
    <row r="349" spans="1:3" x14ac:dyDescent="0.45">
      <c r="A349">
        <v>0.69399999999999995</v>
      </c>
      <c r="B349">
        <f t="shared" si="10"/>
        <v>140.03660110331631</v>
      </c>
      <c r="C349">
        <f t="shared" si="11"/>
        <v>70.394359610563384</v>
      </c>
    </row>
    <row r="350" spans="1:3" x14ac:dyDescent="0.45">
      <c r="A350">
        <v>0.69599999999999995</v>
      </c>
      <c r="B350">
        <f t="shared" si="10"/>
        <v>140.10385816489418</v>
      </c>
      <c r="C350">
        <f t="shared" si="11"/>
        <v>70.500015562759955</v>
      </c>
    </row>
    <row r="351" spans="1:3" x14ac:dyDescent="0.45">
      <c r="A351">
        <v>0.69799999999999995</v>
      </c>
      <c r="B351">
        <f t="shared" si="10"/>
        <v>140.17040738850235</v>
      </c>
      <c r="C351">
        <f t="shared" si="11"/>
        <v>70.605948636160136</v>
      </c>
    </row>
    <row r="352" spans="1:3" x14ac:dyDescent="0.45">
      <c r="A352">
        <v>0.7</v>
      </c>
      <c r="B352">
        <f t="shared" si="10"/>
        <v>140.23624578883727</v>
      </c>
      <c r="C352">
        <f t="shared" si="11"/>
        <v>70.712158353497372</v>
      </c>
    </row>
    <row r="353" spans="1:3" x14ac:dyDescent="0.45">
      <c r="A353">
        <v>0.70199999999999996</v>
      </c>
      <c r="B353">
        <f t="shared" si="10"/>
        <v>140.30137039103661</v>
      </c>
      <c r="C353">
        <f t="shared" si="11"/>
        <v>70.818644227268379</v>
      </c>
    </row>
    <row r="354" spans="1:3" x14ac:dyDescent="0.45">
      <c r="A354">
        <v>0.70399999999999996</v>
      </c>
      <c r="B354">
        <f t="shared" si="10"/>
        <v>140.3657782308847</v>
      </c>
      <c r="C354">
        <f t="shared" si="11"/>
        <v>70.925405759671861</v>
      </c>
    </row>
    <row r="355" spans="1:3" x14ac:dyDescent="0.45">
      <c r="A355">
        <v>0.70599999999999996</v>
      </c>
      <c r="B355">
        <f t="shared" si="10"/>
        <v>140.42946635501835</v>
      </c>
      <c r="C355">
        <f t="shared" si="11"/>
        <v>71.032442442547463</v>
      </c>
    </row>
    <row r="356" spans="1:3" x14ac:dyDescent="0.45">
      <c r="A356">
        <v>0.70799999999999996</v>
      </c>
      <c r="B356">
        <f t="shared" si="10"/>
        <v>140.49243182113341</v>
      </c>
      <c r="C356">
        <f t="shared" si="11"/>
        <v>71.139753757314878</v>
      </c>
    </row>
    <row r="357" spans="1:3" x14ac:dyDescent="0.45">
      <c r="A357">
        <v>0.71</v>
      </c>
      <c r="B357">
        <f t="shared" si="10"/>
        <v>140.55467169819184</v>
      </c>
      <c r="C357">
        <f t="shared" si="11"/>
        <v>71.247339174913293</v>
      </c>
    </row>
    <row r="358" spans="1:3" x14ac:dyDescent="0.45">
      <c r="A358">
        <v>0.71199999999999997</v>
      </c>
      <c r="B358">
        <f t="shared" si="10"/>
        <v>140.61618306662962</v>
      </c>
      <c r="C358">
        <f t="shared" si="11"/>
        <v>71.355198155740965</v>
      </c>
    </row>
    <row r="359" spans="1:3" x14ac:dyDescent="0.45">
      <c r="A359">
        <v>0.71399999999999997</v>
      </c>
      <c r="B359">
        <f t="shared" si="10"/>
        <v>140.67696301856498</v>
      </c>
      <c r="C359">
        <f t="shared" si="11"/>
        <v>71.463330149595066</v>
      </c>
    </row>
    <row r="360" spans="1:3" x14ac:dyDescent="0.45">
      <c r="A360">
        <v>0.71599999999999997</v>
      </c>
      <c r="B360">
        <f t="shared" si="10"/>
        <v>140.73700865800734</v>
      </c>
      <c r="C360">
        <f t="shared" si="11"/>
        <v>71.571734595611829</v>
      </c>
    </row>
    <row r="361" spans="1:3" x14ac:dyDescent="0.45">
      <c r="A361">
        <v>0.71799999999999997</v>
      </c>
      <c r="B361">
        <f t="shared" si="10"/>
        <v>140.79631710106682</v>
      </c>
      <c r="C361">
        <f t="shared" si="11"/>
        <v>71.680410922206889</v>
      </c>
    </row>
    <row r="362" spans="1:3" x14ac:dyDescent="0.45">
      <c r="A362">
        <v>0.72</v>
      </c>
      <c r="B362">
        <f t="shared" si="10"/>
        <v>140.85488547616418</v>
      </c>
      <c r="C362">
        <f t="shared" si="11"/>
        <v>71.789358547015922</v>
      </c>
    </row>
    <row r="363" spans="1:3" x14ac:dyDescent="0.45">
      <c r="A363">
        <v>0.72199999999999998</v>
      </c>
      <c r="B363">
        <f t="shared" si="10"/>
        <v>140.91271092424148</v>
      </c>
      <c r="C363">
        <f t="shared" si="11"/>
        <v>71.898576876835577</v>
      </c>
    </row>
    <row r="364" spans="1:3" x14ac:dyDescent="0.45">
      <c r="A364">
        <v>0.72399999999999998</v>
      </c>
      <c r="B364">
        <f t="shared" si="10"/>
        <v>140.96979059897296</v>
      </c>
      <c r="C364">
        <f t="shared" si="11"/>
        <v>72.00806530756465</v>
      </c>
    </row>
    <row r="365" spans="1:3" x14ac:dyDescent="0.45">
      <c r="A365">
        <v>0.72599999999999998</v>
      </c>
      <c r="B365">
        <f t="shared" si="10"/>
        <v>141.02612166697662</v>
      </c>
      <c r="C365">
        <f t="shared" si="11"/>
        <v>72.117823224145639</v>
      </c>
    </row>
    <row r="366" spans="1:3" x14ac:dyDescent="0.45">
      <c r="A366">
        <v>0.72799999999999998</v>
      </c>
      <c r="B366">
        <f t="shared" si="10"/>
        <v>141.08170130802623</v>
      </c>
      <c r="C366">
        <f t="shared" si="11"/>
        <v>72.227850000506493</v>
      </c>
    </row>
    <row r="367" spans="1:3" x14ac:dyDescent="0.45">
      <c r="A367">
        <v>0.73</v>
      </c>
      <c r="B367">
        <f t="shared" si="10"/>
        <v>141.1365267152637</v>
      </c>
      <c r="C367">
        <f t="shared" si="11"/>
        <v>72.338144999502788</v>
      </c>
    </row>
    <row r="368" spans="1:3" x14ac:dyDescent="0.45">
      <c r="A368">
        <v>0.73199999999999998</v>
      </c>
      <c r="B368">
        <f t="shared" si="10"/>
        <v>141.19059509541199</v>
      </c>
      <c r="C368">
        <f t="shared" si="11"/>
        <v>72.448707572860158</v>
      </c>
    </row>
    <row r="369" spans="1:3" x14ac:dyDescent="0.45">
      <c r="A369">
        <v>0.73399999999999999</v>
      </c>
      <c r="B369">
        <f t="shared" si="10"/>
        <v>141.24390366898837</v>
      </c>
      <c r="C369">
        <f t="shared" si="11"/>
        <v>72.559537061117084</v>
      </c>
    </row>
    <row r="370" spans="1:3" x14ac:dyDescent="0.45">
      <c r="A370">
        <v>0.73599999999999999</v>
      </c>
      <c r="B370">
        <f t="shared" si="10"/>
        <v>141.29644967051797</v>
      </c>
      <c r="C370">
        <f t="shared" si="11"/>
        <v>72.670632793568018</v>
      </c>
    </row>
    <row r="371" spans="1:3" x14ac:dyDescent="0.45">
      <c r="A371">
        <v>0.73799999999999999</v>
      </c>
      <c r="B371">
        <f t="shared" si="10"/>
        <v>141.34823034874799</v>
      </c>
      <c r="C371">
        <f t="shared" si="11"/>
        <v>72.781994088206915</v>
      </c>
    </row>
    <row r="372" spans="1:3" x14ac:dyDescent="0.45">
      <c r="A372">
        <v>0.74</v>
      </c>
      <c r="B372">
        <f t="shared" si="10"/>
        <v>141.39924296686192</v>
      </c>
      <c r="C372">
        <f t="shared" si="11"/>
        <v>72.893620251671024</v>
      </c>
    </row>
    <row r="373" spans="1:3" x14ac:dyDescent="0.45">
      <c r="A373">
        <v>0.74199999999999999</v>
      </c>
      <c r="B373">
        <f t="shared" si="10"/>
        <v>141.44948480269437</v>
      </c>
      <c r="C373">
        <f t="shared" si="11"/>
        <v>73.005510579185184</v>
      </c>
    </row>
    <row r="374" spans="1:3" x14ac:dyDescent="0.45">
      <c r="A374">
        <v>0.74399999999999999</v>
      </c>
      <c r="B374">
        <f t="shared" si="10"/>
        <v>141.49895314894599</v>
      </c>
      <c r="C374">
        <f t="shared" si="11"/>
        <v>73.117664354506402</v>
      </c>
    </row>
    <row r="375" spans="1:3" x14ac:dyDescent="0.45">
      <c r="A375">
        <v>0.746</v>
      </c>
      <c r="B375">
        <f t="shared" si="10"/>
        <v>141.54764531339885</v>
      </c>
      <c r="C375">
        <f t="shared" si="11"/>
        <v>73.230080849868855</v>
      </c>
    </row>
    <row r="376" spans="1:3" x14ac:dyDescent="0.45">
      <c r="A376">
        <v>0.748</v>
      </c>
      <c r="B376">
        <f t="shared" si="10"/>
        <v>141.59555861913199</v>
      </c>
      <c r="C376">
        <f t="shared" si="11"/>
        <v>73.342759325929336</v>
      </c>
    </row>
    <row r="377" spans="1:3" x14ac:dyDescent="0.45">
      <c r="A377">
        <v>0.75</v>
      </c>
      <c r="B377">
        <f t="shared" si="10"/>
        <v>141.64269040473735</v>
      </c>
      <c r="C377">
        <f t="shared" si="11"/>
        <v>73.455699031713067</v>
      </c>
    </row>
    <row r="378" spans="1:3" x14ac:dyDescent="0.45">
      <c r="A378">
        <v>0.752</v>
      </c>
      <c r="B378">
        <f t="shared" si="10"/>
        <v>141.68903802453568</v>
      </c>
      <c r="C378">
        <f t="shared" si="11"/>
        <v>73.568899204559955</v>
      </c>
    </row>
    <row r="379" spans="1:3" x14ac:dyDescent="0.45">
      <c r="A379">
        <v>0.754</v>
      </c>
      <c r="B379">
        <f t="shared" si="10"/>
        <v>141.7345988487929</v>
      </c>
      <c r="C379">
        <f t="shared" si="11"/>
        <v>73.682359070071286</v>
      </c>
    </row>
    <row r="380" spans="1:3" x14ac:dyDescent="0.45">
      <c r="A380">
        <v>0.75600000000000001</v>
      </c>
      <c r="B380">
        <f t="shared" si="10"/>
        <v>141.77937026393661</v>
      </c>
      <c r="C380">
        <f t="shared" si="11"/>
        <v>73.796077842056874</v>
      </c>
    </row>
    <row r="381" spans="1:3" x14ac:dyDescent="0.45">
      <c r="A381">
        <v>0.75800000000000001</v>
      </c>
      <c r="B381">
        <f t="shared" si="10"/>
        <v>141.82334967277259</v>
      </c>
      <c r="C381">
        <f t="shared" si="11"/>
        <v>73.910054722482641</v>
      </c>
    </row>
    <row r="382" spans="1:3" x14ac:dyDescent="0.45">
      <c r="A382">
        <v>0.76</v>
      </c>
      <c r="B382">
        <f t="shared" si="10"/>
        <v>141.86653449470165</v>
      </c>
      <c r="C382">
        <f t="shared" si="11"/>
        <v>74.024288901418686</v>
      </c>
    </row>
    <row r="383" spans="1:3" x14ac:dyDescent="0.45">
      <c r="A383">
        <v>0.76200000000000001</v>
      </c>
      <c r="B383">
        <f t="shared" si="10"/>
        <v>141.9089221659365</v>
      </c>
      <c r="C383">
        <f t="shared" si="11"/>
        <v>74.138779556987814</v>
      </c>
    </row>
    <row r="384" spans="1:3" x14ac:dyDescent="0.45">
      <c r="A384">
        <v>0.76400000000000001</v>
      </c>
      <c r="B384">
        <f t="shared" si="10"/>
        <v>141.95051013971874</v>
      </c>
      <c r="C384">
        <f t="shared" si="11"/>
        <v>74.253525855314592</v>
      </c>
    </row>
    <row r="385" spans="1:3" x14ac:dyDescent="0.45">
      <c r="A385">
        <v>0.76600000000000001</v>
      </c>
      <c r="B385">
        <f t="shared" si="10"/>
        <v>141.99129588653588</v>
      </c>
      <c r="C385">
        <f t="shared" si="11"/>
        <v>74.368526950474831</v>
      </c>
    </row>
    <row r="386" spans="1:3" x14ac:dyDescent="0.45">
      <c r="A386">
        <v>0.76800000000000002</v>
      </c>
      <c r="B386">
        <f t="shared" si="10"/>
        <v>142.03127689433848</v>
      </c>
      <c r="C386">
        <f t="shared" si="11"/>
        <v>74.483781984445642</v>
      </c>
    </row>
    <row r="387" spans="1:3" x14ac:dyDescent="0.45">
      <c r="A387">
        <v>0.77</v>
      </c>
      <c r="B387">
        <f t="shared" ref="B387:B450" si="12">$K$9*($K$3*B386 - $K$4*B386*C386) + B386</f>
        <v>142.0704506687573</v>
      </c>
      <c r="C387">
        <f t="shared" ref="C387:C450" si="13">$K$9*(-$K$5*C386 + $K$6*B386*C386) + C386</f>
        <v>74.599290087056005</v>
      </c>
    </row>
    <row r="388" spans="1:3" x14ac:dyDescent="0.45">
      <c r="A388">
        <v>0.77200000000000002</v>
      </c>
      <c r="B388">
        <f t="shared" si="12"/>
        <v>142.10881473332046</v>
      </c>
      <c r="C388">
        <f t="shared" si="13"/>
        <v>74.715050375937821</v>
      </c>
    </row>
    <row r="389" spans="1:3" x14ac:dyDescent="0.45">
      <c r="A389">
        <v>0.77400000000000002</v>
      </c>
      <c r="B389">
        <f t="shared" si="12"/>
        <v>142.1463666296705</v>
      </c>
      <c r="C389">
        <f t="shared" si="13"/>
        <v>74.831061956477569</v>
      </c>
    </row>
    <row r="390" spans="1:3" x14ac:dyDescent="0.45">
      <c r="A390">
        <v>0.77600000000000002</v>
      </c>
      <c r="B390">
        <f t="shared" si="12"/>
        <v>142.18310391778152</v>
      </c>
      <c r="C390">
        <f t="shared" si="13"/>
        <v>74.947323921768444</v>
      </c>
    </row>
    <row r="391" spans="1:3" x14ac:dyDescent="0.45">
      <c r="A391">
        <v>0.77800000000000002</v>
      </c>
      <c r="B391">
        <f t="shared" si="12"/>
        <v>142.21902417617622</v>
      </c>
      <c r="C391">
        <f t="shared" si="13"/>
        <v>75.063835352563117</v>
      </c>
    </row>
    <row r="392" spans="1:3" x14ac:dyDescent="0.45">
      <c r="A392">
        <v>0.78</v>
      </c>
      <c r="B392">
        <f t="shared" si="12"/>
        <v>142.25412500214279</v>
      </c>
      <c r="C392">
        <f t="shared" si="13"/>
        <v>75.180595317227059</v>
      </c>
    </row>
    <row r="393" spans="1:3" x14ac:dyDescent="0.45">
      <c r="A393">
        <v>0.78200000000000003</v>
      </c>
      <c r="B393">
        <f t="shared" si="12"/>
        <v>142.28840401195174</v>
      </c>
      <c r="C393">
        <f t="shared" si="13"/>
        <v>75.297602871692419</v>
      </c>
    </row>
    <row r="394" spans="1:3" x14ac:dyDescent="0.45">
      <c r="A394">
        <v>0.78400000000000003</v>
      </c>
      <c r="B394">
        <f t="shared" si="12"/>
        <v>142.32185884107261</v>
      </c>
      <c r="C394">
        <f t="shared" si="13"/>
        <v>75.414857059412512</v>
      </c>
    </row>
    <row r="395" spans="1:3" x14ac:dyDescent="0.45">
      <c r="A395">
        <v>0.78600000000000003</v>
      </c>
      <c r="B395">
        <f t="shared" si="12"/>
        <v>142.35448714439045</v>
      </c>
      <c r="C395">
        <f t="shared" si="13"/>
        <v>75.532356911316924</v>
      </c>
    </row>
    <row r="396" spans="1:3" x14ac:dyDescent="0.45">
      <c r="A396">
        <v>0.78800000000000003</v>
      </c>
      <c r="B396">
        <f t="shared" si="12"/>
        <v>142.38628659642214</v>
      </c>
      <c r="C396">
        <f t="shared" si="13"/>
        <v>75.650101445767234</v>
      </c>
    </row>
    <row r="397" spans="1:3" x14ac:dyDescent="0.45">
      <c r="A397">
        <v>0.79</v>
      </c>
      <c r="B397">
        <f t="shared" si="12"/>
        <v>142.41725489153256</v>
      </c>
      <c r="C397">
        <f t="shared" si="13"/>
        <v>75.76808966851334</v>
      </c>
    </row>
    <row r="398" spans="1:3" x14ac:dyDescent="0.45">
      <c r="A398">
        <v>0.79200000000000004</v>
      </c>
      <c r="B398">
        <f t="shared" si="12"/>
        <v>142.44738974415043</v>
      </c>
      <c r="C398">
        <f t="shared" si="13"/>
        <v>75.886320572650448</v>
      </c>
    </row>
    <row r="399" spans="1:3" x14ac:dyDescent="0.45">
      <c r="A399">
        <v>0.79400000000000004</v>
      </c>
      <c r="B399">
        <f t="shared" si="12"/>
        <v>142.47668888898394</v>
      </c>
      <c r="C399">
        <f t="shared" si="13"/>
        <v>76.004793138576687</v>
      </c>
    </row>
    <row r="400" spans="1:3" x14ac:dyDescent="0.45">
      <c r="A400">
        <v>0.79600000000000004</v>
      </c>
      <c r="B400">
        <f t="shared" si="12"/>
        <v>142.50515008123605</v>
      </c>
      <c r="C400">
        <f t="shared" si="13"/>
        <v>76.123506333951454</v>
      </c>
    </row>
    <row r="401" spans="1:3" x14ac:dyDescent="0.45">
      <c r="A401">
        <v>0.79800000000000004</v>
      </c>
      <c r="B401">
        <f t="shared" si="12"/>
        <v>142.53277109681952</v>
      </c>
      <c r="C401">
        <f t="shared" si="13"/>
        <v>76.242459113654292</v>
      </c>
    </row>
    <row r="402" spans="1:3" x14ac:dyDescent="0.45">
      <c r="A402">
        <v>0.8</v>
      </c>
      <c r="B402">
        <f t="shared" si="12"/>
        <v>142.55954973257153</v>
      </c>
      <c r="C402">
        <f t="shared" si="13"/>
        <v>76.361650419744606</v>
      </c>
    </row>
    <row r="403" spans="1:3" x14ac:dyDescent="0.45">
      <c r="A403">
        <v>0.80200000000000005</v>
      </c>
      <c r="B403">
        <f t="shared" si="12"/>
        <v>142.58548380646806</v>
      </c>
      <c r="C403">
        <f t="shared" si="13"/>
        <v>76.48107918142199</v>
      </c>
    </row>
    <row r="404" spans="1:3" x14ac:dyDescent="0.45">
      <c r="A404">
        <v>0.80400000000000005</v>
      </c>
      <c r="B404">
        <f t="shared" si="12"/>
        <v>142.61057115783774</v>
      </c>
      <c r="C404">
        <f t="shared" si="13"/>
        <v>76.600744314987239</v>
      </c>
    </row>
    <row r="405" spans="1:3" x14ac:dyDescent="0.45">
      <c r="A405">
        <v>0.80600000000000005</v>
      </c>
      <c r="B405">
        <f t="shared" si="12"/>
        <v>142.63480964757531</v>
      </c>
      <c r="C405">
        <f t="shared" si="13"/>
        <v>76.720644723804156</v>
      </c>
    </row>
    <row r="406" spans="1:3" x14ac:dyDescent="0.45">
      <c r="A406">
        <v>0.80800000000000005</v>
      </c>
      <c r="B406">
        <f t="shared" si="12"/>
        <v>142.65819715835465</v>
      </c>
      <c r="C406">
        <f t="shared" si="13"/>
        <v>76.840779298262021</v>
      </c>
    </row>
    <row r="407" spans="1:3" x14ac:dyDescent="0.45">
      <c r="A407">
        <v>0.81</v>
      </c>
      <c r="B407">
        <f t="shared" si="12"/>
        <v>142.6807315948414</v>
      </c>
      <c r="C407">
        <f t="shared" si="13"/>
        <v>76.961146915738823</v>
      </c>
    </row>
    <row r="408" spans="1:3" x14ac:dyDescent="0.45">
      <c r="A408">
        <v>0.81200000000000006</v>
      </c>
      <c r="B408">
        <f t="shared" si="12"/>
        <v>142.70241088390497</v>
      </c>
      <c r="C408">
        <f t="shared" si="13"/>
        <v>77.08174644056524</v>
      </c>
    </row>
    <row r="409" spans="1:3" x14ac:dyDescent="0.45">
      <c r="A409">
        <v>0.81399999999999995</v>
      </c>
      <c r="B409">
        <f t="shared" si="12"/>
        <v>142.72323297483007</v>
      </c>
      <c r="C409">
        <f t="shared" si="13"/>
        <v>77.202576723989367</v>
      </c>
    </row>
    <row r="410" spans="1:3" x14ac:dyDescent="0.45">
      <c r="A410">
        <v>0.81599999999999995</v>
      </c>
      <c r="B410">
        <f t="shared" si="12"/>
        <v>142.74319583952763</v>
      </c>
      <c r="C410">
        <f t="shared" si="13"/>
        <v>77.323636604142266</v>
      </c>
    </row>
    <row r="411" spans="1:3" x14ac:dyDescent="0.45">
      <c r="A411">
        <v>0.81799999999999995</v>
      </c>
      <c r="B411">
        <f t="shared" si="12"/>
        <v>142.76229747274527</v>
      </c>
      <c r="C411">
        <f t="shared" si="13"/>
        <v>77.444924906004218</v>
      </c>
    </row>
    <row r="412" spans="1:3" x14ac:dyDescent="0.45">
      <c r="A412">
        <v>0.82</v>
      </c>
      <c r="B412">
        <f t="shared" si="12"/>
        <v>142.78053589227699</v>
      </c>
      <c r="C412">
        <f t="shared" si="13"/>
        <v>77.566440441371839</v>
      </c>
    </row>
    <row r="413" spans="1:3" x14ac:dyDescent="0.45">
      <c r="A413">
        <v>0.82199999999999995</v>
      </c>
      <c r="B413">
        <f t="shared" si="12"/>
        <v>142.79790913917233</v>
      </c>
      <c r="C413">
        <f t="shared" si="13"/>
        <v>77.688182008825976</v>
      </c>
    </row>
    <row r="414" spans="1:3" x14ac:dyDescent="0.45">
      <c r="A414">
        <v>0.82399999999999995</v>
      </c>
      <c r="B414">
        <f t="shared" si="12"/>
        <v>142.81441527794482</v>
      </c>
      <c r="C414">
        <f t="shared" si="13"/>
        <v>77.810148393700416</v>
      </c>
    </row>
    <row r="415" spans="1:3" x14ac:dyDescent="0.45">
      <c r="A415">
        <v>0.82599999999999996</v>
      </c>
      <c r="B415">
        <f t="shared" si="12"/>
        <v>142.83005239677976</v>
      </c>
      <c r="C415">
        <f t="shared" si="13"/>
        <v>77.932338368051433</v>
      </c>
    </row>
    <row r="416" spans="1:3" x14ac:dyDescent="0.45">
      <c r="A416">
        <v>0.82799999999999996</v>
      </c>
      <c r="B416">
        <f t="shared" si="12"/>
        <v>142.84481860774127</v>
      </c>
      <c r="C416">
        <f t="shared" si="13"/>
        <v>78.05475069062814</v>
      </c>
    </row>
    <row r="417" spans="1:3" x14ac:dyDescent="0.45">
      <c r="A417">
        <v>0.83</v>
      </c>
      <c r="B417">
        <f t="shared" si="12"/>
        <v>142.85871204697847</v>
      </c>
      <c r="C417">
        <f t="shared" si="13"/>
        <v>78.17738410684376</v>
      </c>
    </row>
    <row r="418" spans="1:3" x14ac:dyDescent="0.45">
      <c r="A418">
        <v>0.83199999999999996</v>
      </c>
      <c r="B418">
        <f t="shared" si="12"/>
        <v>142.8717308749311</v>
      </c>
      <c r="C418">
        <f t="shared" si="13"/>
        <v>78.300237348747714</v>
      </c>
    </row>
    <row r="419" spans="1:3" x14ac:dyDescent="0.45">
      <c r="A419">
        <v>0.83399999999999996</v>
      </c>
      <c r="B419">
        <f t="shared" si="12"/>
        <v>142.88387327653416</v>
      </c>
      <c r="C419">
        <f t="shared" si="13"/>
        <v>78.423309134998561</v>
      </c>
    </row>
    <row r="420" spans="1:3" x14ac:dyDescent="0.45">
      <c r="A420">
        <v>0.83599999999999997</v>
      </c>
      <c r="B420">
        <f t="shared" si="12"/>
        <v>142.89513746142171</v>
      </c>
      <c r="C420">
        <f t="shared" si="13"/>
        <v>78.546598170837854</v>
      </c>
    </row>
    <row r="421" spans="1:3" x14ac:dyDescent="0.45">
      <c r="A421">
        <v>0.83799999999999997</v>
      </c>
      <c r="B421">
        <f t="shared" si="12"/>
        <v>142.90552166412996</v>
      </c>
      <c r="C421">
        <f t="shared" si="13"/>
        <v>78.670103148064896</v>
      </c>
    </row>
    <row r="422" spans="1:3" x14ac:dyDescent="0.45">
      <c r="A422">
        <v>0.84</v>
      </c>
      <c r="B422">
        <f t="shared" si="12"/>
        <v>142.91502414429922</v>
      </c>
      <c r="C422">
        <f t="shared" si="13"/>
        <v>78.793822745012392</v>
      </c>
    </row>
    <row r="423" spans="1:3" x14ac:dyDescent="0.45">
      <c r="A423">
        <v>0.84199999999999997</v>
      </c>
      <c r="B423">
        <f t="shared" si="12"/>
        <v>142.92364318687515</v>
      </c>
      <c r="C423">
        <f t="shared" si="13"/>
        <v>78.91775562652299</v>
      </c>
    </row>
    <row r="424" spans="1:3" x14ac:dyDescent="0.45">
      <c r="A424">
        <v>0.84399999999999997</v>
      </c>
      <c r="B424">
        <f t="shared" si="12"/>
        <v>142.93137710230894</v>
      </c>
      <c r="C424">
        <f t="shared" si="13"/>
        <v>79.041900443926792</v>
      </c>
    </row>
    <row r="425" spans="1:3" x14ac:dyDescent="0.45">
      <c r="A425">
        <v>0.84599999999999997</v>
      </c>
      <c r="B425">
        <f t="shared" si="12"/>
        <v>142.93822422675649</v>
      </c>
      <c r="C425">
        <f t="shared" si="13"/>
        <v>79.166255835019797</v>
      </c>
    </row>
    <row r="426" spans="1:3" x14ac:dyDescent="0.45">
      <c r="A426">
        <v>0.84799999999999998</v>
      </c>
      <c r="B426">
        <f t="shared" si="12"/>
        <v>142.94418292227658</v>
      </c>
      <c r="C426">
        <f t="shared" si="13"/>
        <v>79.290820424043233</v>
      </c>
    </row>
    <row r="427" spans="1:3" x14ac:dyDescent="0.45">
      <c r="A427">
        <v>0.85</v>
      </c>
      <c r="B427">
        <f t="shared" si="12"/>
        <v>142.94925157702809</v>
      </c>
      <c r="C427">
        <f t="shared" si="13"/>
        <v>79.415592821663935</v>
      </c>
    </row>
    <row r="428" spans="1:3" x14ac:dyDescent="0.45">
      <c r="A428">
        <v>0.85199999999999998</v>
      </c>
      <c r="B428">
        <f t="shared" si="12"/>
        <v>142.95342860546606</v>
      </c>
      <c r="C428">
        <f t="shared" si="13"/>
        <v>79.540571624955675</v>
      </c>
    </row>
    <row r="429" spans="1:3" x14ac:dyDescent="0.45">
      <c r="A429">
        <v>0.85399999999999998</v>
      </c>
      <c r="B429">
        <f t="shared" si="12"/>
        <v>142.95671244853662</v>
      </c>
      <c r="C429">
        <f t="shared" si="13"/>
        <v>79.665755417381419</v>
      </c>
    </row>
    <row r="430" spans="1:3" x14ac:dyDescent="0.45">
      <c r="A430">
        <v>0.85599999999999998</v>
      </c>
      <c r="B430">
        <f t="shared" si="12"/>
        <v>142.95910157387087</v>
      </c>
      <c r="C430">
        <f t="shared" si="13"/>
        <v>79.791142768776609</v>
      </c>
    </row>
    <row r="431" spans="1:3" x14ac:dyDescent="0.45">
      <c r="A431">
        <v>0.85799999999999998</v>
      </c>
      <c r="B431">
        <f t="shared" si="12"/>
        <v>142.9605944759775</v>
      </c>
      <c r="C431">
        <f t="shared" si="13"/>
        <v>79.91673223533347</v>
      </c>
    </row>
    <row r="432" spans="1:3" x14ac:dyDescent="0.45">
      <c r="A432">
        <v>0.86</v>
      </c>
      <c r="B432">
        <f t="shared" si="12"/>
        <v>142.96118967643437</v>
      </c>
      <c r="C432">
        <f t="shared" si="13"/>
        <v>80.042522359586329</v>
      </c>
    </row>
    <row r="433" spans="1:3" x14ac:dyDescent="0.45">
      <c r="A433">
        <v>0.86199999999999999</v>
      </c>
      <c r="B433">
        <f t="shared" si="12"/>
        <v>142.96088572407865</v>
      </c>
      <c r="C433">
        <f t="shared" si="13"/>
        <v>80.168511670397876</v>
      </c>
    </row>
    <row r="434" spans="1:3" x14ac:dyDescent="0.45">
      <c r="A434">
        <v>0.86399999999999999</v>
      </c>
      <c r="B434">
        <f t="shared" si="12"/>
        <v>142.95968119519591</v>
      </c>
      <c r="C434">
        <f t="shared" si="13"/>
        <v>80.294698682946617</v>
      </c>
    </row>
    <row r="435" spans="1:3" x14ac:dyDescent="0.45">
      <c r="A435">
        <v>0.86599999999999999</v>
      </c>
      <c r="B435">
        <f t="shared" si="12"/>
        <v>142.95757469370778</v>
      </c>
      <c r="C435">
        <f t="shared" si="13"/>
        <v>80.421081898715187</v>
      </c>
    </row>
    <row r="436" spans="1:3" x14ac:dyDescent="0.45">
      <c r="A436">
        <v>0.86799999999999999</v>
      </c>
      <c r="B436">
        <f t="shared" si="12"/>
        <v>142.95456485135838</v>
      </c>
      <c r="C436">
        <f t="shared" si="13"/>
        <v>80.547659805479867</v>
      </c>
    </row>
    <row r="437" spans="1:3" x14ac:dyDescent="0.45">
      <c r="A437">
        <v>0.87</v>
      </c>
      <c r="B437">
        <f t="shared" si="12"/>
        <v>142.95065032789944</v>
      </c>
      <c r="C437">
        <f t="shared" si="13"/>
        <v>80.674430877301091</v>
      </c>
    </row>
    <row r="438" spans="1:3" x14ac:dyDescent="0.45">
      <c r="A438">
        <v>0.872</v>
      </c>
      <c r="B438">
        <f t="shared" si="12"/>
        <v>142.94582981127388</v>
      </c>
      <c r="C438">
        <f t="shared" si="13"/>
        <v>80.801393574515075</v>
      </c>
    </row>
    <row r="439" spans="1:3" x14ac:dyDescent="0.45">
      <c r="A439">
        <v>0.874</v>
      </c>
      <c r="B439">
        <f t="shared" si="12"/>
        <v>142.94010201779815</v>
      </c>
      <c r="C439">
        <f t="shared" si="13"/>
        <v>80.928546343726453</v>
      </c>
    </row>
    <row r="440" spans="1:3" x14ac:dyDescent="0.45">
      <c r="A440">
        <v>0.876</v>
      </c>
      <c r="B440">
        <f t="shared" si="12"/>
        <v>142.93346569234313</v>
      </c>
      <c r="C440">
        <f t="shared" si="13"/>
        <v>81.055887617802114</v>
      </c>
    </row>
    <row r="441" spans="1:3" x14ac:dyDescent="0.45">
      <c r="A441">
        <v>0.878</v>
      </c>
      <c r="B441">
        <f t="shared" si="12"/>
        <v>142.92591960851342</v>
      </c>
      <c r="C441">
        <f t="shared" si="13"/>
        <v>81.183415815866041</v>
      </c>
    </row>
    <row r="442" spans="1:3" x14ac:dyDescent="0.45">
      <c r="A442">
        <v>0.88</v>
      </c>
      <c r="B442">
        <f t="shared" si="12"/>
        <v>142.91746256882533</v>
      </c>
      <c r="C442">
        <f t="shared" si="13"/>
        <v>81.311129343295377</v>
      </c>
    </row>
    <row r="443" spans="1:3" x14ac:dyDescent="0.45">
      <c r="A443">
        <v>0.88200000000000001</v>
      </c>
      <c r="B443">
        <f t="shared" si="12"/>
        <v>142.90809340488318</v>
      </c>
      <c r="C443">
        <f t="shared" si="13"/>
        <v>81.439026591717521</v>
      </c>
    </row>
    <row r="444" spans="1:3" x14ac:dyDescent="0.45">
      <c r="A444">
        <v>0.88400000000000001</v>
      </c>
      <c r="B444">
        <f t="shared" si="12"/>
        <v>142.89781097755412</v>
      </c>
      <c r="C444">
        <f t="shared" si="13"/>
        <v>81.567105939008385</v>
      </c>
    </row>
    <row r="445" spans="1:3" x14ac:dyDescent="0.45">
      <c r="A445">
        <v>0.88600000000000001</v>
      </c>
      <c r="B445">
        <f t="shared" si="12"/>
        <v>142.88661417714141</v>
      </c>
      <c r="C445">
        <f t="shared" si="13"/>
        <v>81.695365749291838</v>
      </c>
    </row>
    <row r="446" spans="1:3" x14ac:dyDescent="0.45">
      <c r="A446">
        <v>0.88800000000000001</v>
      </c>
      <c r="B446">
        <f t="shared" si="12"/>
        <v>142.87450192355601</v>
      </c>
      <c r="C446">
        <f t="shared" si="13"/>
        <v>81.823804372940245</v>
      </c>
    </row>
    <row r="447" spans="1:3" x14ac:dyDescent="0.45">
      <c r="A447">
        <v>0.89</v>
      </c>
      <c r="B447">
        <f t="shared" si="12"/>
        <v>142.86147316648652</v>
      </c>
      <c r="C447">
        <f t="shared" si="13"/>
        <v>81.952420146576216</v>
      </c>
    </row>
    <row r="448" spans="1:3" x14ac:dyDescent="0.45">
      <c r="A448">
        <v>0.89200000000000002</v>
      </c>
      <c r="B448">
        <f t="shared" si="12"/>
        <v>142.84752688556753</v>
      </c>
      <c r="C448">
        <f t="shared" si="13"/>
        <v>82.081211393075534</v>
      </c>
    </row>
    <row r="449" spans="1:3" x14ac:dyDescent="0.45">
      <c r="A449">
        <v>0.89400000000000002</v>
      </c>
      <c r="B449">
        <f t="shared" si="12"/>
        <v>142.83266209054619</v>
      </c>
      <c r="C449">
        <f t="shared" si="13"/>
        <v>82.210176421571191</v>
      </c>
    </row>
    <row r="450" spans="1:3" x14ac:dyDescent="0.45">
      <c r="A450">
        <v>0.89600000000000002</v>
      </c>
      <c r="B450">
        <f t="shared" si="12"/>
        <v>142.81687782144706</v>
      </c>
      <c r="C450">
        <f t="shared" si="13"/>
        <v>82.339313527458714</v>
      </c>
    </row>
    <row r="451" spans="1:3" x14ac:dyDescent="0.45">
      <c r="A451">
        <v>0.89800000000000002</v>
      </c>
      <c r="B451">
        <f t="shared" ref="B451:B501" si="14">$K$9*($K$3*B450 - $K$4*B450*C450) + B450</f>
        <v>142.80017314873521</v>
      </c>
      <c r="C451">
        <f t="shared" ref="C451:C514" si="15">$K$9*(-$K$5*C450 + $K$6*B450*C450) + C450</f>
        <v>82.46862099240262</v>
      </c>
    </row>
    <row r="452" spans="1:3" x14ac:dyDescent="0.45">
      <c r="A452">
        <v>0.9</v>
      </c>
      <c r="B452">
        <f t="shared" si="14"/>
        <v>142.78254717347752</v>
      </c>
      <c r="C452">
        <f t="shared" si="15"/>
        <v>82.598097084344133</v>
      </c>
    </row>
    <row r="453" spans="1:3" x14ac:dyDescent="0.45">
      <c r="A453">
        <v>0.90200000000000002</v>
      </c>
      <c r="B453">
        <f t="shared" si="14"/>
        <v>142.76399902750219</v>
      </c>
      <c r="C453">
        <f t="shared" si="15"/>
        <v>82.727740057510061</v>
      </c>
    </row>
    <row r="454" spans="1:3" x14ac:dyDescent="0.45">
      <c r="A454">
        <v>0.90400000000000003</v>
      </c>
      <c r="B454">
        <f t="shared" si="14"/>
        <v>142.74452787355631</v>
      </c>
      <c r="C454">
        <f t="shared" si="15"/>
        <v>82.857548152422993</v>
      </c>
    </row>
    <row r="455" spans="1:3" x14ac:dyDescent="0.45">
      <c r="A455">
        <v>0.90600000000000003</v>
      </c>
      <c r="B455">
        <f t="shared" si="14"/>
        <v>142.72413290546163</v>
      </c>
      <c r="C455">
        <f t="shared" si="15"/>
        <v>82.987519595912602</v>
      </c>
    </row>
    <row r="456" spans="1:3" x14ac:dyDescent="0.45">
      <c r="A456">
        <v>0.90800000000000003</v>
      </c>
      <c r="B456">
        <f t="shared" si="14"/>
        <v>142.70281334826839</v>
      </c>
      <c r="C456">
        <f t="shared" si="15"/>
        <v>83.117652601128313</v>
      </c>
    </row>
    <row r="457" spans="1:3" x14ac:dyDescent="0.45">
      <c r="A457">
        <v>0.91</v>
      </c>
      <c r="B457">
        <f t="shared" si="14"/>
        <v>142.68056845840721</v>
      </c>
      <c r="C457">
        <f t="shared" si="15"/>
        <v>83.247945367553186</v>
      </c>
    </row>
    <row r="458" spans="1:3" x14ac:dyDescent="0.45">
      <c r="A458">
        <v>0.91200000000000003</v>
      </c>
      <c r="B458">
        <f t="shared" si="14"/>
        <v>142.65739752383899</v>
      </c>
      <c r="C458">
        <f t="shared" si="15"/>
        <v>83.378396081019005</v>
      </c>
    </row>
    <row r="459" spans="1:3" x14ac:dyDescent="0.45">
      <c r="A459">
        <v>0.91400000000000003</v>
      </c>
      <c r="B459">
        <f t="shared" si="14"/>
        <v>142.63329986420285</v>
      </c>
      <c r="C459">
        <f t="shared" si="15"/>
        <v>83.509002913722725</v>
      </c>
    </row>
    <row r="460" spans="1:3" x14ac:dyDescent="0.45">
      <c r="A460">
        <v>0.91600000000000004</v>
      </c>
      <c r="B460">
        <f t="shared" si="14"/>
        <v>142.60827483096199</v>
      </c>
      <c r="C460">
        <f t="shared" si="15"/>
        <v>83.639764024244116</v>
      </c>
    </row>
    <row r="461" spans="1:3" x14ac:dyDescent="0.45">
      <c r="A461">
        <v>0.91800000000000004</v>
      </c>
      <c r="B461">
        <f t="shared" si="14"/>
        <v>142.58232180754752</v>
      </c>
      <c r="C461">
        <f t="shared" si="15"/>
        <v>83.770677557564781</v>
      </c>
    </row>
    <row r="462" spans="1:3" x14ac:dyDescent="0.45">
      <c r="A462">
        <v>0.92</v>
      </c>
      <c r="B462">
        <f t="shared" si="14"/>
        <v>142.55544020950026</v>
      </c>
      <c r="C462">
        <f t="shared" si="15"/>
        <v>83.901741645088379</v>
      </c>
    </row>
    <row r="463" spans="1:3" x14ac:dyDescent="0.45">
      <c r="A463">
        <v>0.92200000000000004</v>
      </c>
      <c r="B463">
        <f t="shared" si="14"/>
        <v>142.52762948461029</v>
      </c>
      <c r="C463">
        <f t="shared" si="15"/>
        <v>84.032954404662192</v>
      </c>
    </row>
    <row r="464" spans="1:3" x14ac:dyDescent="0.45">
      <c r="A464">
        <v>0.92400000000000004</v>
      </c>
      <c r="B464">
        <f t="shared" si="14"/>
        <v>142.49888911305447</v>
      </c>
      <c r="C464">
        <f t="shared" si="15"/>
        <v>84.164313940599982</v>
      </c>
    </row>
    <row r="465" spans="1:3" x14ac:dyDescent="0.45">
      <c r="A465">
        <v>0.92600000000000005</v>
      </c>
      <c r="B465">
        <f t="shared" si="14"/>
        <v>142.46921860753179</v>
      </c>
      <c r="C465">
        <f t="shared" si="15"/>
        <v>84.29581834370623</v>
      </c>
    </row>
    <row r="466" spans="1:3" x14ac:dyDescent="0.45">
      <c r="A466">
        <v>0.92800000000000005</v>
      </c>
      <c r="B466">
        <f t="shared" si="14"/>
        <v>142.43861751339639</v>
      </c>
      <c r="C466">
        <f t="shared" si="15"/>
        <v>84.427465691301578</v>
      </c>
    </row>
    <row r="467" spans="1:3" x14ac:dyDescent="0.45">
      <c r="A467">
        <v>0.93</v>
      </c>
      <c r="B467">
        <f t="shared" si="14"/>
        <v>142.40708540878853</v>
      </c>
      <c r="C467">
        <f t="shared" si="15"/>
        <v>84.559254047249695</v>
      </c>
    </row>
    <row r="468" spans="1:3" x14ac:dyDescent="0.45">
      <c r="A468">
        <v>0.93200000000000005</v>
      </c>
      <c r="B468">
        <f t="shared" si="14"/>
        <v>142.37462190476319</v>
      </c>
      <c r="C468">
        <f t="shared" si="15"/>
        <v>84.691181461985451</v>
      </c>
    </row>
    <row r="469" spans="1:3" x14ac:dyDescent="0.45">
      <c r="A469">
        <v>0.93400000000000005</v>
      </c>
      <c r="B469">
        <f t="shared" si="14"/>
        <v>142.34122664541636</v>
      </c>
      <c r="C469">
        <f t="shared" si="15"/>
        <v>84.823245972544427</v>
      </c>
    </row>
    <row r="470" spans="1:3" x14ac:dyDescent="0.45">
      <c r="A470">
        <v>0.93600000000000005</v>
      </c>
      <c r="B470">
        <f t="shared" si="14"/>
        <v>142.30689930800912</v>
      </c>
      <c r="C470">
        <f t="shared" si="15"/>
        <v>84.955445602593784</v>
      </c>
    </row>
    <row r="471" spans="1:3" x14ac:dyDescent="0.45">
      <c r="A471">
        <v>0.93799999999999994</v>
      </c>
      <c r="B471">
        <f t="shared" si="14"/>
        <v>142.2716396030894</v>
      </c>
      <c r="C471">
        <f t="shared" si="15"/>
        <v>85.087778362464476</v>
      </c>
    </row>
    <row r="472" spans="1:3" x14ac:dyDescent="0.45">
      <c r="A472">
        <v>0.94</v>
      </c>
      <c r="B472">
        <f t="shared" si="14"/>
        <v>142.23544727461115</v>
      </c>
      <c r="C472">
        <f t="shared" si="15"/>
        <v>85.220242249184849</v>
      </c>
    </row>
    <row r="473" spans="1:3" x14ac:dyDescent="0.45">
      <c r="A473">
        <v>0.94199999999999995</v>
      </c>
      <c r="B473">
        <f t="shared" si="14"/>
        <v>142.19832210005143</v>
      </c>
      <c r="C473">
        <f t="shared" si="15"/>
        <v>85.352835246515568</v>
      </c>
    </row>
    <row r="474" spans="1:3" x14ac:dyDescent="0.45">
      <c r="A474">
        <v>0.94399999999999995</v>
      </c>
      <c r="B474">
        <f t="shared" si="14"/>
        <v>142.16026389052479</v>
      </c>
      <c r="C474">
        <f t="shared" si="15"/>
        <v>85.485555324985953</v>
      </c>
    </row>
    <row r="475" spans="1:3" x14ac:dyDescent="0.45">
      <c r="A475">
        <v>0.94599999999999995</v>
      </c>
      <c r="B475">
        <f t="shared" si="14"/>
        <v>142.12127249089548</v>
      </c>
      <c r="C475">
        <f t="shared" si="15"/>
        <v>85.618400441931684</v>
      </c>
    </row>
    <row r="476" spans="1:3" x14ac:dyDescent="0.45">
      <c r="A476">
        <v>0.94799999999999995</v>
      </c>
      <c r="B476">
        <f t="shared" si="14"/>
        <v>142.08134777988695</v>
      </c>
      <c r="C476">
        <f t="shared" si="15"/>
        <v>85.751368541533878</v>
      </c>
    </row>
    <row r="477" spans="1:3" x14ac:dyDescent="0.45">
      <c r="A477">
        <v>0.95</v>
      </c>
      <c r="B477">
        <f t="shared" si="14"/>
        <v>142.04048967018895</v>
      </c>
      <c r="C477">
        <f t="shared" si="15"/>
        <v>85.88445755485958</v>
      </c>
    </row>
    <row r="478" spans="1:3" x14ac:dyDescent="0.45">
      <c r="A478">
        <v>0.95199999999999996</v>
      </c>
      <c r="B478">
        <f t="shared" si="14"/>
        <v>141.99869810856217</v>
      </c>
      <c r="C478">
        <f t="shared" si="15"/>
        <v>86.017665399903635</v>
      </c>
    </row>
    <row r="479" spans="1:3" x14ac:dyDescent="0.45">
      <c r="A479">
        <v>0.95399999999999996</v>
      </c>
      <c r="B479">
        <f t="shared" si="14"/>
        <v>141.95597307594019</v>
      </c>
      <c r="C479">
        <f t="shared" si="15"/>
        <v>86.150989981631938</v>
      </c>
    </row>
    <row r="480" spans="1:3" x14ac:dyDescent="0.45">
      <c r="A480">
        <v>0.95599999999999996</v>
      </c>
      <c r="B480">
        <f t="shared" si="14"/>
        <v>141.91231458752904</v>
      </c>
      <c r="C480">
        <f t="shared" si="15"/>
        <v>86.284429192026124</v>
      </c>
    </row>
    <row r="481" spans="1:3" x14ac:dyDescent="0.45">
      <c r="A481">
        <v>0.95799999999999996</v>
      </c>
      <c r="B481">
        <f t="shared" si="14"/>
        <v>141.86772269290395</v>
      </c>
      <c r="C481">
        <f t="shared" si="15"/>
        <v>86.417980910129671</v>
      </c>
    </row>
    <row r="482" spans="1:3" x14ac:dyDescent="0.45">
      <c r="A482">
        <v>0.96</v>
      </c>
      <c r="B482">
        <f t="shared" si="14"/>
        <v>141.82219747610361</v>
      </c>
      <c r="C482">
        <f t="shared" si="15"/>
        <v>86.551643002095389</v>
      </c>
    </row>
    <row r="483" spans="1:3" x14ac:dyDescent="0.45">
      <c r="A483">
        <v>0.96199999999999997</v>
      </c>
      <c r="B483">
        <f t="shared" si="14"/>
        <v>141.7757390557218</v>
      </c>
      <c r="C483">
        <f t="shared" si="15"/>
        <v>86.685413321234307</v>
      </c>
    </row>
    <row r="484" spans="1:3" x14ac:dyDescent="0.45">
      <c r="A484">
        <v>0.96399999999999997</v>
      </c>
      <c r="B484">
        <f t="shared" si="14"/>
        <v>141.72834758499624</v>
      </c>
      <c r="C484">
        <f t="shared" si="15"/>
        <v>86.819289708066052</v>
      </c>
    </row>
    <row r="485" spans="1:3" x14ac:dyDescent="0.45">
      <c r="A485">
        <v>0.96599999999999997</v>
      </c>
      <c r="B485">
        <f t="shared" si="14"/>
        <v>141.68002325189485</v>
      </c>
      <c r="C485">
        <f t="shared" si="15"/>
        <v>86.9532699903706</v>
      </c>
    </row>
    <row r="486" spans="1:3" x14ac:dyDescent="0.45">
      <c r="A486">
        <v>0.96799999999999997</v>
      </c>
      <c r="B486">
        <f t="shared" si="14"/>
        <v>141.63076627919924</v>
      </c>
      <c r="C486">
        <f t="shared" si="15"/>
        <v>87.087351983241462</v>
      </c>
    </row>
    <row r="487" spans="1:3" x14ac:dyDescent="0.45">
      <c r="A487">
        <v>0.97</v>
      </c>
      <c r="B487">
        <f t="shared" si="14"/>
        <v>141.58057692458539</v>
      </c>
      <c r="C487">
        <f t="shared" si="15"/>
        <v>87.221533489140299</v>
      </c>
    </row>
    <row r="488" spans="1:3" x14ac:dyDescent="0.45">
      <c r="A488">
        <v>0.97199999999999998</v>
      </c>
      <c r="B488">
        <f t="shared" si="14"/>
        <v>141.52945548070176</v>
      </c>
      <c r="C488">
        <f t="shared" si="15"/>
        <v>87.355812297953008</v>
      </c>
    </row>
    <row r="489" spans="1:3" x14ac:dyDescent="0.45">
      <c r="A489">
        <v>0.97399999999999998</v>
      </c>
      <c r="B489">
        <f t="shared" si="14"/>
        <v>141.47740227524437</v>
      </c>
      <c r="C489">
        <f t="shared" si="15"/>
        <v>87.4901861870472</v>
      </c>
    </row>
    <row r="490" spans="1:3" x14ac:dyDescent="0.45">
      <c r="A490">
        <v>0.97599999999999998</v>
      </c>
      <c r="B490">
        <f t="shared" si="14"/>
        <v>141.42441767102932</v>
      </c>
      <c r="C490">
        <f t="shared" si="15"/>
        <v>87.624652921331133</v>
      </c>
    </row>
    <row r="491" spans="1:3" x14ac:dyDescent="0.45">
      <c r="A491">
        <v>0.97799999999999998</v>
      </c>
      <c r="B491">
        <f t="shared" si="14"/>
        <v>141.37050206606216</v>
      </c>
      <c r="C491">
        <f t="shared" si="15"/>
        <v>87.759210253314109</v>
      </c>
    </row>
    <row r="492" spans="1:3" x14ac:dyDescent="0.45">
      <c r="A492">
        <v>0.98</v>
      </c>
      <c r="B492">
        <f t="shared" si="14"/>
        <v>141.3156558936048</v>
      </c>
      <c r="C492">
        <f t="shared" si="15"/>
        <v>87.893855923168289</v>
      </c>
    </row>
    <row r="493" spans="1:3" x14ac:dyDescent="0.45">
      <c r="A493">
        <v>0.98199999999999998</v>
      </c>
      <c r="B493">
        <f t="shared" si="14"/>
        <v>141.2598796222392</v>
      </c>
      <c r="C493">
        <f t="shared" si="15"/>
        <v>88.028587658791963</v>
      </c>
    </row>
    <row r="494" spans="1:3" x14ac:dyDescent="0.45">
      <c r="A494">
        <v>0.98399999999999999</v>
      </c>
      <c r="B494">
        <f t="shared" si="14"/>
        <v>141.20317375592833</v>
      </c>
      <c r="C494">
        <f t="shared" si="15"/>
        <v>88.163403175874294</v>
      </c>
    </row>
    <row r="495" spans="1:3" x14ac:dyDescent="0.45">
      <c r="A495">
        <v>0.98599999999999999</v>
      </c>
      <c r="B495">
        <f t="shared" si="14"/>
        <v>141.14553883407419</v>
      </c>
      <c r="C495">
        <f t="shared" si="15"/>
        <v>88.298300177961465</v>
      </c>
    </row>
    <row r="496" spans="1:3" x14ac:dyDescent="0.45">
      <c r="A496">
        <v>0.98799999999999999</v>
      </c>
      <c r="B496">
        <f t="shared" si="14"/>
        <v>141.08697543157294</v>
      </c>
      <c r="C496">
        <f t="shared" si="15"/>
        <v>88.433276356524317</v>
      </c>
    </row>
    <row r="497" spans="1:3" x14ac:dyDescent="0.45">
      <c r="A497">
        <v>0.99</v>
      </c>
      <c r="B497">
        <f t="shared" si="14"/>
        <v>141.02748415886691</v>
      </c>
      <c r="C497">
        <f t="shared" si="15"/>
        <v>88.568329391027433</v>
      </c>
    </row>
    <row r="498" spans="1:3" x14ac:dyDescent="0.45">
      <c r="A498">
        <v>0.99199999999999999</v>
      </c>
      <c r="B498">
        <f t="shared" si="14"/>
        <v>140.96706566199387</v>
      </c>
      <c r="C498">
        <f t="shared" si="15"/>
        <v>88.703456948999644</v>
      </c>
    </row>
    <row r="499" spans="1:3" x14ac:dyDescent="0.45">
      <c r="A499">
        <v>0.99399999999999999</v>
      </c>
      <c r="B499">
        <f t="shared" si="14"/>
        <v>140.90572062263308</v>
      </c>
      <c r="C499">
        <f t="shared" si="15"/>
        <v>88.838656686106034</v>
      </c>
    </row>
    <row r="500" spans="1:3" x14ac:dyDescent="0.45">
      <c r="A500">
        <v>0.996</v>
      </c>
      <c r="B500">
        <f t="shared" si="14"/>
        <v>140.84344975814849</v>
      </c>
      <c r="C500">
        <f t="shared" si="15"/>
        <v>88.973926246221382</v>
      </c>
    </row>
    <row r="501" spans="1:3" x14ac:dyDescent="0.45">
      <c r="A501">
        <v>0.998</v>
      </c>
      <c r="B501">
        <f t="shared" si="14"/>
        <v>140.78025382162883</v>
      </c>
      <c r="C501">
        <f t="shared" si="15"/>
        <v>89.109263261505063</v>
      </c>
    </row>
    <row r="502" spans="1:3" x14ac:dyDescent="0.45">
      <c r="A502">
        <v>1</v>
      </c>
      <c r="B502">
        <f>$K$9*($K$3*B501 - $K$4*B501*C501) + B501 - $F$3</f>
        <v>135.7161336019247</v>
      </c>
      <c r="C502">
        <f t="shared" si="15"/>
        <v>89.244665352477384</v>
      </c>
    </row>
    <row r="503" spans="1:3" x14ac:dyDescent="0.45">
      <c r="A503">
        <v>1.002</v>
      </c>
      <c r="B503">
        <f t="shared" ref="B503:B566" si="16">$K$9*($K$3*B502 - $K$4*B502*C502) + B502</f>
        <v>135.65340109002059</v>
      </c>
      <c r="C503">
        <f t="shared" si="15"/>
        <v>89.368974544928321</v>
      </c>
    </row>
    <row r="504" spans="1:3" x14ac:dyDescent="0.45">
      <c r="A504">
        <v>1.004</v>
      </c>
      <c r="B504">
        <f t="shared" si="16"/>
        <v>135.58985442693333</v>
      </c>
      <c r="C504">
        <f t="shared" si="15"/>
        <v>89.493316729562139</v>
      </c>
    </row>
    <row r="505" spans="1:3" x14ac:dyDescent="0.45">
      <c r="A505">
        <v>1.006</v>
      </c>
      <c r="B505">
        <f t="shared" si="16"/>
        <v>135.52549455526383</v>
      </c>
      <c r="C505">
        <f t="shared" si="15"/>
        <v>89.617689740791633</v>
      </c>
    </row>
    <row r="506" spans="1:3" x14ac:dyDescent="0.45">
      <c r="A506">
        <v>1.008</v>
      </c>
      <c r="B506">
        <f t="shared" si="16"/>
        <v>135.46032244733385</v>
      </c>
      <c r="C506">
        <f t="shared" si="15"/>
        <v>89.742091404385576</v>
      </c>
    </row>
    <row r="507" spans="1:3" x14ac:dyDescent="0.45">
      <c r="A507">
        <v>1.01</v>
      </c>
      <c r="B507">
        <f t="shared" si="16"/>
        <v>135.39433910518639</v>
      </c>
      <c r="C507">
        <f t="shared" si="15"/>
        <v>89.866519537545216</v>
      </c>
    </row>
    <row r="508" spans="1:3" x14ac:dyDescent="0.45">
      <c r="A508">
        <v>1.012</v>
      </c>
      <c r="B508">
        <f t="shared" si="16"/>
        <v>135.32754556058367</v>
      </c>
      <c r="C508">
        <f t="shared" si="15"/>
        <v>89.990971948981851</v>
      </c>
    </row>
    <row r="509" spans="1:3" x14ac:dyDescent="0.45">
      <c r="A509">
        <v>1.014</v>
      </c>
      <c r="B509">
        <f t="shared" si="16"/>
        <v>135.25994287500265</v>
      </c>
      <c r="C509">
        <f t="shared" si="15"/>
        <v>90.115446438995562</v>
      </c>
    </row>
    <row r="510" spans="1:3" x14ac:dyDescent="0.45">
      <c r="A510">
        <v>1.016</v>
      </c>
      <c r="B510">
        <f t="shared" si="16"/>
        <v>135.19153213962795</v>
      </c>
      <c r="C510">
        <f t="shared" si="15"/>
        <v>90.239940799554915</v>
      </c>
    </row>
    <row r="511" spans="1:3" x14ac:dyDescent="0.45">
      <c r="A511">
        <v>1.018</v>
      </c>
      <c r="B511">
        <f t="shared" si="16"/>
        <v>135.12231447534242</v>
      </c>
      <c r="C511">
        <f t="shared" si="15"/>
        <v>90.364452814377827</v>
      </c>
    </row>
    <row r="512" spans="1:3" x14ac:dyDescent="0.45">
      <c r="A512">
        <v>1.02</v>
      </c>
      <c r="B512">
        <f t="shared" si="16"/>
        <v>135.05229103271495</v>
      </c>
      <c r="C512">
        <f t="shared" si="15"/>
        <v>90.488980259013488</v>
      </c>
    </row>
    <row r="513" spans="1:3" x14ac:dyDescent="0.45">
      <c r="A513">
        <v>1.022</v>
      </c>
      <c r="B513">
        <f t="shared" si="16"/>
        <v>134.98146299198612</v>
      </c>
      <c r="C513">
        <f t="shared" si="15"/>
        <v>90.613520900925309</v>
      </c>
    </row>
    <row r="514" spans="1:3" x14ac:dyDescent="0.45">
      <c r="A514">
        <v>1.024</v>
      </c>
      <c r="B514">
        <f t="shared" si="16"/>
        <v>134.90983156305097</v>
      </c>
      <c r="C514">
        <f t="shared" si="15"/>
        <v>90.738072499574997</v>
      </c>
    </row>
    <row r="515" spans="1:3" x14ac:dyDescent="0.45">
      <c r="A515">
        <v>1.026</v>
      </c>
      <c r="B515">
        <f t="shared" si="16"/>
        <v>134.83739798543951</v>
      </c>
      <c r="C515">
        <f t="shared" ref="C515:C578" si="17">$K$9*(-$K$5*C514 + $K$6*B514*C514) + C514</f>
        <v>90.86263280650769</v>
      </c>
    </row>
    <row r="516" spans="1:3" x14ac:dyDescent="0.45">
      <c r="A516">
        <v>1.028</v>
      </c>
      <c r="B516">
        <f t="shared" si="16"/>
        <v>134.76416352829446</v>
      </c>
      <c r="C516">
        <f t="shared" si="17"/>
        <v>90.987199565438075</v>
      </c>
    </row>
    <row r="517" spans="1:3" x14ac:dyDescent="0.45">
      <c r="A517">
        <v>1.03</v>
      </c>
      <c r="B517">
        <f t="shared" si="16"/>
        <v>134.69012949034672</v>
      </c>
      <c r="C517">
        <f t="shared" si="17"/>
        <v>91.111770512337657</v>
      </c>
    </row>
    <row r="518" spans="1:3" x14ac:dyDescent="0.45">
      <c r="A518">
        <v>1.032</v>
      </c>
      <c r="B518">
        <f t="shared" si="16"/>
        <v>134.61529719988803</v>
      </c>
      <c r="C518">
        <f t="shared" si="17"/>
        <v>91.23634337552302</v>
      </c>
    </row>
    <row r="519" spans="1:3" x14ac:dyDescent="0.45">
      <c r="A519">
        <v>1.034</v>
      </c>
      <c r="B519">
        <f t="shared" si="16"/>
        <v>134.53966801474124</v>
      </c>
      <c r="C519">
        <f t="shared" si="17"/>
        <v>91.36091587574515</v>
      </c>
    </row>
    <row r="520" spans="1:3" x14ac:dyDescent="0.45">
      <c r="A520">
        <v>1.036</v>
      </c>
      <c r="B520">
        <f t="shared" si="16"/>
        <v>134.46324332222792</v>
      </c>
      <c r="C520">
        <f t="shared" si="17"/>
        <v>91.485485726279791</v>
      </c>
    </row>
    <row r="521" spans="1:3" x14ac:dyDescent="0.45">
      <c r="A521">
        <v>1.038</v>
      </c>
      <c r="B521">
        <f t="shared" si="16"/>
        <v>134.38602453913359</v>
      </c>
      <c r="C521">
        <f t="shared" si="17"/>
        <v>91.610050633018858</v>
      </c>
    </row>
    <row r="522" spans="1:3" x14ac:dyDescent="0.45">
      <c r="A522">
        <v>1.04</v>
      </c>
      <c r="B522">
        <f t="shared" si="16"/>
        <v>134.30801311167011</v>
      </c>
      <c r="C522">
        <f t="shared" si="17"/>
        <v>91.734608294562818</v>
      </c>
    </row>
    <row r="523" spans="1:3" x14ac:dyDescent="0.45">
      <c r="A523">
        <v>1.042</v>
      </c>
      <c r="B523">
        <f t="shared" si="16"/>
        <v>134.2292105154358</v>
      </c>
      <c r="C523">
        <f t="shared" si="17"/>
        <v>91.859156402314198</v>
      </c>
    </row>
    <row r="524" spans="1:3" x14ac:dyDescent="0.45">
      <c r="A524">
        <v>1.044</v>
      </c>
      <c r="B524">
        <f t="shared" si="16"/>
        <v>134.1496182553727</v>
      </c>
      <c r="C524">
        <f t="shared" si="17"/>
        <v>91.983692640571988</v>
      </c>
    </row>
    <row r="525" spans="1:3" x14ac:dyDescent="0.45">
      <c r="A525">
        <v>1.046</v>
      </c>
      <c r="B525">
        <f t="shared" si="16"/>
        <v>134.06923786572159</v>
      </c>
      <c r="C525">
        <f t="shared" si="17"/>
        <v>92.10821468662715</v>
      </c>
    </row>
    <row r="526" spans="1:3" x14ac:dyDescent="0.45">
      <c r="A526">
        <v>1.048</v>
      </c>
      <c r="B526">
        <f t="shared" si="16"/>
        <v>133.98807090997406</v>
      </c>
      <c r="C526">
        <f t="shared" si="17"/>
        <v>92.2327202108591</v>
      </c>
    </row>
    <row r="527" spans="1:3" x14ac:dyDescent="0.45">
      <c r="A527">
        <v>1.05</v>
      </c>
      <c r="B527">
        <f t="shared" si="16"/>
        <v>133.90611898082233</v>
      </c>
      <c r="C527">
        <f t="shared" si="17"/>
        <v>92.357206876833189</v>
      </c>
    </row>
    <row r="528" spans="1:3" x14ac:dyDescent="0.45">
      <c r="A528">
        <v>1.052</v>
      </c>
      <c r="B528">
        <f t="shared" si="16"/>
        <v>133.82338370010635</v>
      </c>
      <c r="C528">
        <f t="shared" si="17"/>
        <v>92.481672341399161</v>
      </c>
    </row>
    <row r="529" spans="1:3" x14ac:dyDescent="0.45">
      <c r="A529">
        <v>1.054</v>
      </c>
      <c r="B529">
        <f t="shared" si="16"/>
        <v>133.73986671875824</v>
      </c>
      <c r="C529">
        <f t="shared" si="17"/>
        <v>92.606114254790626</v>
      </c>
    </row>
    <row r="530" spans="1:3" x14ac:dyDescent="0.45">
      <c r="A530">
        <v>1.056</v>
      </c>
      <c r="B530">
        <f t="shared" si="16"/>
        <v>133.65556971674437</v>
      </c>
      <c r="C530">
        <f t="shared" si="17"/>
        <v>92.730530260725487</v>
      </c>
    </row>
    <row r="531" spans="1:3" x14ac:dyDescent="0.45">
      <c r="A531">
        <v>1.0580000000000001</v>
      </c>
      <c r="B531">
        <f t="shared" si="16"/>
        <v>133.57049440300469</v>
      </c>
      <c r="C531">
        <f t="shared" si="17"/>
        <v>92.854917996507368</v>
      </c>
    </row>
    <row r="532" spans="1:3" x14ac:dyDescent="0.45">
      <c r="A532">
        <v>1.06</v>
      </c>
      <c r="B532">
        <f t="shared" si="16"/>
        <v>133.48464251538951</v>
      </c>
      <c r="C532">
        <f t="shared" si="17"/>
        <v>92.979275093127953</v>
      </c>
    </row>
    <row r="533" spans="1:3" x14ac:dyDescent="0.45">
      <c r="A533">
        <v>1.0620000000000001</v>
      </c>
      <c r="B533">
        <f t="shared" si="16"/>
        <v>133.39801582059374</v>
      </c>
      <c r="C533">
        <f t="shared" si="17"/>
        <v>93.103599175370348</v>
      </c>
    </row>
    <row r="534" spans="1:3" x14ac:dyDescent="0.45">
      <c r="A534">
        <v>1.0640000000000001</v>
      </c>
      <c r="B534">
        <f t="shared" si="16"/>
        <v>133.31061611408859</v>
      </c>
      <c r="C534">
        <f t="shared" si="17"/>
        <v>93.227887861913359</v>
      </c>
    </row>
    <row r="535" spans="1:3" x14ac:dyDescent="0.45">
      <c r="A535">
        <v>1.0660000000000001</v>
      </c>
      <c r="B535">
        <f t="shared" si="16"/>
        <v>133.22244522005059</v>
      </c>
      <c r="C535">
        <f t="shared" si="17"/>
        <v>93.352138765436706</v>
      </c>
    </row>
    <row r="536" spans="1:3" x14ac:dyDescent="0.45">
      <c r="A536">
        <v>1.0680000000000001</v>
      </c>
      <c r="B536">
        <f t="shared" si="16"/>
        <v>133.13350499128813</v>
      </c>
      <c r="C536">
        <f t="shared" si="17"/>
        <v>93.476349492727152</v>
      </c>
    </row>
    <row r="537" spans="1:3" x14ac:dyDescent="0.45">
      <c r="A537">
        <v>1.07</v>
      </c>
      <c r="B537">
        <f t="shared" si="16"/>
        <v>133.04379730916543</v>
      </c>
      <c r="C537">
        <f t="shared" si="17"/>
        <v>93.600517644785626</v>
      </c>
    </row>
    <row r="538" spans="1:3" x14ac:dyDescent="0.45">
      <c r="A538">
        <v>1.0720000000000001</v>
      </c>
      <c r="B538">
        <f t="shared" si="16"/>
        <v>132.9533240835238</v>
      </c>
      <c r="C538">
        <f t="shared" si="17"/>
        <v>93.724640816935207</v>
      </c>
    </row>
    <row r="539" spans="1:3" x14ac:dyDescent="0.45">
      <c r="A539">
        <v>1.0740000000000001</v>
      </c>
      <c r="B539">
        <f t="shared" si="16"/>
        <v>132.86208725260059</v>
      </c>
      <c r="C539">
        <f t="shared" si="17"/>
        <v>93.848716598929983</v>
      </c>
    </row>
    <row r="540" spans="1:3" x14ac:dyDescent="0.45">
      <c r="A540">
        <v>1.0760000000000001</v>
      </c>
      <c r="B540">
        <f t="shared" si="16"/>
        <v>132.77008878294541</v>
      </c>
      <c r="C540">
        <f t="shared" si="17"/>
        <v>93.972742575064913</v>
      </c>
    </row>
    <row r="541" spans="1:3" x14ac:dyDescent="0.45">
      <c r="A541">
        <v>1.0780000000000001</v>
      </c>
      <c r="B541">
        <f t="shared" si="16"/>
        <v>132.67733066933377</v>
      </c>
      <c r="C541">
        <f t="shared" si="17"/>
        <v>94.09671632428649</v>
      </c>
    </row>
    <row r="542" spans="1:3" x14ac:dyDescent="0.45">
      <c r="A542">
        <v>1.08</v>
      </c>
      <c r="B542">
        <f t="shared" si="16"/>
        <v>132.58381493467832</v>
      </c>
      <c r="C542">
        <f t="shared" si="17"/>
        <v>94.220635420304319</v>
      </c>
    </row>
    <row r="543" spans="1:3" x14ac:dyDescent="0.45">
      <c r="A543">
        <v>1.0820000000000001</v>
      </c>
      <c r="B543">
        <f t="shared" si="16"/>
        <v>132.48954362993734</v>
      </c>
      <c r="C543">
        <f t="shared" si="17"/>
        <v>94.344497431703545</v>
      </c>
    </row>
    <row r="544" spans="1:3" x14ac:dyDescent="0.45">
      <c r="A544">
        <v>1.0840000000000001</v>
      </c>
      <c r="B544">
        <f t="shared" si="16"/>
        <v>132.39451883402097</v>
      </c>
      <c r="C544">
        <f t="shared" si="17"/>
        <v>94.468299922058193</v>
      </c>
    </row>
    <row r="545" spans="1:3" x14ac:dyDescent="0.45">
      <c r="A545">
        <v>1.0860000000000001</v>
      </c>
      <c r="B545">
        <f t="shared" si="16"/>
        <v>132.2987426536946</v>
      </c>
      <c r="C545">
        <f t="shared" si="17"/>
        <v>94.592040450045303</v>
      </c>
    </row>
    <row r="546" spans="1:3" x14ac:dyDescent="0.45">
      <c r="A546">
        <v>1.0880000000000001</v>
      </c>
      <c r="B546">
        <f t="shared" si="16"/>
        <v>132.20221722347995</v>
      </c>
      <c r="C546">
        <f t="shared" si="17"/>
        <v>94.715716569559916</v>
      </c>
    </row>
    <row r="547" spans="1:3" x14ac:dyDescent="0.45">
      <c r="A547">
        <v>1.0900000000000001</v>
      </c>
      <c r="B547">
        <f t="shared" si="16"/>
        <v>132.10494470555355</v>
      </c>
      <c r="C547">
        <f t="shared" si="17"/>
        <v>94.839325829830955</v>
      </c>
    </row>
    <row r="548" spans="1:3" x14ac:dyDescent="0.45">
      <c r="A548">
        <v>1.0920000000000001</v>
      </c>
      <c r="B548">
        <f t="shared" si="16"/>
        <v>132.00692728964268</v>
      </c>
      <c r="C548">
        <f t="shared" si="17"/>
        <v>94.962865775537836</v>
      </c>
    </row>
    <row r="549" spans="1:3" x14ac:dyDescent="0.45">
      <c r="A549">
        <v>1.0940000000000001</v>
      </c>
      <c r="B549">
        <f t="shared" si="16"/>
        <v>131.90816719291888</v>
      </c>
      <c r="C549">
        <f t="shared" si="17"/>
        <v>95.086333946927951</v>
      </c>
    </row>
    <row r="550" spans="1:3" x14ac:dyDescent="0.45">
      <c r="A550">
        <v>1.0960000000000001</v>
      </c>
      <c r="B550">
        <f t="shared" si="16"/>
        <v>131.8086666598889</v>
      </c>
      <c r="C550">
        <f t="shared" si="17"/>
        <v>95.209727879934917</v>
      </c>
    </row>
    <row r="551" spans="1:3" x14ac:dyDescent="0.45">
      <c r="A551">
        <v>1.0980000000000001</v>
      </c>
      <c r="B551">
        <f t="shared" si="16"/>
        <v>131.7084279622832</v>
      </c>
      <c r="C551">
        <f t="shared" si="17"/>
        <v>95.333045106297675</v>
      </c>
    </row>
    <row r="552" spans="1:3" x14ac:dyDescent="0.45">
      <c r="A552">
        <v>1.1000000000000001</v>
      </c>
      <c r="B552">
        <f t="shared" si="16"/>
        <v>131.60745339894194</v>
      </c>
      <c r="C552">
        <f t="shared" si="17"/>
        <v>95.456283153680275</v>
      </c>
    </row>
    <row r="553" spans="1:3" x14ac:dyDescent="0.45">
      <c r="A553">
        <v>1.1020000000000001</v>
      </c>
      <c r="B553">
        <f t="shared" si="16"/>
        <v>131.50574529569849</v>
      </c>
      <c r="C553">
        <f t="shared" si="17"/>
        <v>95.579439545792525</v>
      </c>
    </row>
    <row r="554" spans="1:3" x14ac:dyDescent="0.45">
      <c r="A554">
        <v>1.1040000000000001</v>
      </c>
      <c r="B554">
        <f t="shared" si="16"/>
        <v>131.40330600526056</v>
      </c>
      <c r="C554">
        <f t="shared" si="17"/>
        <v>95.70251180251131</v>
      </c>
    </row>
    <row r="555" spans="1:3" x14ac:dyDescent="0.45">
      <c r="A555">
        <v>1.1060000000000001</v>
      </c>
      <c r="B555">
        <f t="shared" si="16"/>
        <v>131.30013790708873</v>
      </c>
      <c r="C555">
        <f t="shared" si="17"/>
        <v>95.825497440002721</v>
      </c>
    </row>
    <row r="556" spans="1:3" x14ac:dyDescent="0.45">
      <c r="A556">
        <v>1.1080000000000001</v>
      </c>
      <c r="B556">
        <f t="shared" si="16"/>
        <v>131.1962434072727</v>
      </c>
      <c r="C556">
        <f t="shared" si="17"/>
        <v>95.948393970844904</v>
      </c>
    </row>
    <row r="557" spans="1:3" x14ac:dyDescent="0.45">
      <c r="A557">
        <v>1.1100000000000001</v>
      </c>
      <c r="B557">
        <f t="shared" si="16"/>
        <v>131.091624938405</v>
      </c>
      <c r="C557">
        <f t="shared" si="17"/>
        <v>96.071198904151615</v>
      </c>
    </row>
    <row r="558" spans="1:3" x14ac:dyDescent="0.45">
      <c r="A558">
        <v>1.1120000000000001</v>
      </c>
      <c r="B558">
        <f t="shared" si="16"/>
        <v>130.98628495945232</v>
      </c>
      <c r="C558">
        <f t="shared" si="17"/>
        <v>96.193909745696459</v>
      </c>
    </row>
    <row r="559" spans="1:3" x14ac:dyDescent="0.45">
      <c r="A559">
        <v>1.1140000000000001</v>
      </c>
      <c r="B559">
        <f t="shared" si="16"/>
        <v>130.88022595562444</v>
      </c>
      <c r="C559">
        <f t="shared" si="17"/>
        <v>96.316523998037908</v>
      </c>
    </row>
    <row r="560" spans="1:3" x14ac:dyDescent="0.45">
      <c r="A560">
        <v>1.1160000000000001</v>
      </c>
      <c r="B560">
        <f t="shared" si="16"/>
        <v>130.77345043824076</v>
      </c>
      <c r="C560">
        <f t="shared" si="17"/>
        <v>96.439039160644924</v>
      </c>
    </row>
    <row r="561" spans="1:3" x14ac:dyDescent="0.45">
      <c r="A561">
        <v>1.1180000000000001</v>
      </c>
      <c r="B561">
        <f t="shared" si="16"/>
        <v>130.66596094459442</v>
      </c>
      <c r="C561">
        <f t="shared" si="17"/>
        <v>96.561452730023291</v>
      </c>
    </row>
    <row r="562" spans="1:3" x14ac:dyDescent="0.45">
      <c r="A562">
        <v>1.1200000000000001</v>
      </c>
      <c r="B562">
        <f t="shared" si="16"/>
        <v>130.55776003781406</v>
      </c>
      <c r="C562">
        <f t="shared" si="17"/>
        <v>96.683762199842604</v>
      </c>
    </row>
    <row r="563" spans="1:3" x14ac:dyDescent="0.45">
      <c r="A563">
        <v>1.1220000000000001</v>
      </c>
      <c r="B563">
        <f t="shared" si="16"/>
        <v>130.4488503067233</v>
      </c>
      <c r="C563">
        <f t="shared" si="17"/>
        <v>96.80596506106393</v>
      </c>
    </row>
    <row r="564" spans="1:3" x14ac:dyDescent="0.45">
      <c r="A564">
        <v>1.1240000000000001</v>
      </c>
      <c r="B564">
        <f t="shared" si="16"/>
        <v>130.33923436569776</v>
      </c>
      <c r="C564">
        <f t="shared" si="17"/>
        <v>96.928058802068023</v>
      </c>
    </row>
    <row r="565" spans="1:3" x14ac:dyDescent="0.45">
      <c r="A565">
        <v>1.1259999999999999</v>
      </c>
      <c r="B565">
        <f t="shared" si="16"/>
        <v>130.22891485451981</v>
      </c>
      <c r="C565">
        <f t="shared" si="17"/>
        <v>97.050040908784254</v>
      </c>
    </row>
    <row r="566" spans="1:3" x14ac:dyDescent="0.45">
      <c r="A566">
        <v>1.1279999999999999</v>
      </c>
      <c r="B566">
        <f t="shared" si="16"/>
        <v>130.11789443823102</v>
      </c>
      <c r="C566">
        <f t="shared" si="17"/>
        <v>97.171908864820125</v>
      </c>
    </row>
    <row r="567" spans="1:3" x14ac:dyDescent="0.45">
      <c r="A567">
        <v>1.1299999999999999</v>
      </c>
      <c r="B567">
        <f t="shared" ref="B567:B630" si="18">$K$9*($K$3*B566 - $K$4*B566*C566) + B566</f>
        <v>130.00617580698224</v>
      </c>
      <c r="C567">
        <f t="shared" si="17"/>
        <v>97.29366015159134</v>
      </c>
    </row>
    <row r="568" spans="1:3" x14ac:dyDescent="0.45">
      <c r="A568">
        <v>1.1319999999999999</v>
      </c>
      <c r="B568">
        <f t="shared" si="18"/>
        <v>129.89376167588154</v>
      </c>
      <c r="C568">
        <f t="shared" si="17"/>
        <v>97.415292248452474</v>
      </c>
    </row>
    <row r="569" spans="1:3" x14ac:dyDescent="0.45">
      <c r="A569">
        <v>1.1339999999999999</v>
      </c>
      <c r="B569">
        <f t="shared" si="18"/>
        <v>129.78065478483973</v>
      </c>
      <c r="C569">
        <f t="shared" si="17"/>
        <v>97.536802632828241</v>
      </c>
    </row>
    <row r="570" spans="1:3" x14ac:dyDescent="0.45">
      <c r="A570">
        <v>1.1359999999999999</v>
      </c>
      <c r="B570">
        <f t="shared" si="18"/>
        <v>129.66685789841367</v>
      </c>
      <c r="C570">
        <f t="shared" si="17"/>
        <v>97.658188780345284</v>
      </c>
    </row>
    <row r="571" spans="1:3" x14ac:dyDescent="0.45">
      <c r="A571">
        <v>1.1379999999999999</v>
      </c>
      <c r="B571">
        <f t="shared" si="18"/>
        <v>129.55237380564745</v>
      </c>
      <c r="C571">
        <f t="shared" si="17"/>
        <v>97.779448164964535</v>
      </c>
    </row>
    <row r="572" spans="1:3" x14ac:dyDescent="0.45">
      <c r="A572">
        <v>1.1399999999999999</v>
      </c>
      <c r="B572">
        <f t="shared" si="18"/>
        <v>129.43720531991116</v>
      </c>
      <c r="C572">
        <f t="shared" si="17"/>
        <v>97.900578259114042</v>
      </c>
    </row>
    <row r="573" spans="1:3" x14ac:dyDescent="0.45">
      <c r="A573">
        <v>1.1419999999999999</v>
      </c>
      <c r="B573">
        <f t="shared" si="18"/>
        <v>129.32135527873766</v>
      </c>
      <c r="C573">
        <f t="shared" si="17"/>
        <v>98.021576533822383</v>
      </c>
    </row>
    <row r="574" spans="1:3" x14ac:dyDescent="0.45">
      <c r="A574">
        <v>1.1439999999999999</v>
      </c>
      <c r="B574">
        <f t="shared" si="18"/>
        <v>129.20482654365699</v>
      </c>
      <c r="C574">
        <f t="shared" si="17"/>
        <v>98.142440458852548</v>
      </c>
    </row>
    <row r="575" spans="1:3" x14ac:dyDescent="0.45">
      <c r="A575">
        <v>1.1459999999999999</v>
      </c>
      <c r="B575">
        <f t="shared" si="18"/>
        <v>129.08762200002874</v>
      </c>
      <c r="C575">
        <f t="shared" si="17"/>
        <v>98.263167502836268</v>
      </c>
    </row>
    <row r="576" spans="1:3" x14ac:dyDescent="0.45">
      <c r="A576">
        <v>1.1479999999999999</v>
      </c>
      <c r="B576">
        <f t="shared" si="18"/>
        <v>128.96974455687229</v>
      </c>
      <c r="C576">
        <f t="shared" si="17"/>
        <v>98.383755133408883</v>
      </c>
    </row>
    <row r="577" spans="1:3" x14ac:dyDescent="0.45">
      <c r="A577">
        <v>1.1499999999999999</v>
      </c>
      <c r="B577">
        <f t="shared" si="18"/>
        <v>128.85119714669469</v>
      </c>
      <c r="C577">
        <f t="shared" si="17"/>
        <v>98.504200817344611</v>
      </c>
    </row>
    <row r="578" spans="1:3" x14ac:dyDescent="0.45">
      <c r="A578">
        <v>1.1519999999999999</v>
      </c>
      <c r="B578">
        <f t="shared" si="18"/>
        <v>128.73198272531681</v>
      </c>
      <c r="C578">
        <f t="shared" si="17"/>
        <v>98.624502020692248</v>
      </c>
    </row>
    <row r="579" spans="1:3" x14ac:dyDescent="0.45">
      <c r="A579">
        <v>1.1539999999999999</v>
      </c>
      <c r="B579">
        <f t="shared" si="18"/>
        <v>128.61210427169704</v>
      </c>
      <c r="C579">
        <f t="shared" ref="C579:C642" si="19">$K$9*(-$K$5*C578 + $K$6*B578*C578) + C578</f>
        <v>98.74465620891138</v>
      </c>
    </row>
    <row r="580" spans="1:3" x14ac:dyDescent="0.45">
      <c r="A580">
        <v>1.1559999999999999</v>
      </c>
      <c r="B580">
        <f t="shared" si="18"/>
        <v>128.49156478775316</v>
      </c>
      <c r="C580">
        <f t="shared" si="19"/>
        <v>98.864660847008892</v>
      </c>
    </row>
    <row r="581" spans="1:3" x14ac:dyDescent="0.45">
      <c r="A581">
        <v>1.1579999999999999</v>
      </c>
      <c r="B581">
        <f t="shared" si="18"/>
        <v>128.37036729818203</v>
      </c>
      <c r="C581">
        <f t="shared" si="19"/>
        <v>98.984513399675947</v>
      </c>
    </row>
    <row r="582" spans="1:3" x14ac:dyDescent="0.45">
      <c r="A582">
        <v>1.1599999999999999</v>
      </c>
      <c r="B582">
        <f t="shared" si="18"/>
        <v>128.24851485027736</v>
      </c>
      <c r="C582">
        <f t="shared" si="19"/>
        <v>99.104211331425304</v>
      </c>
    </row>
    <row r="583" spans="1:3" x14ac:dyDescent="0.45">
      <c r="A583">
        <v>1.1619999999999999</v>
      </c>
      <c r="B583">
        <f t="shared" si="18"/>
        <v>128.12601051374531</v>
      </c>
      <c r="C583">
        <f t="shared" si="19"/>
        <v>99.223752106729037</v>
      </c>
    </row>
    <row r="584" spans="1:3" x14ac:dyDescent="0.45">
      <c r="A584">
        <v>1.1639999999999999</v>
      </c>
      <c r="B584">
        <f t="shared" si="18"/>
        <v>128.00285738051829</v>
      </c>
      <c r="C584">
        <f t="shared" si="19"/>
        <v>99.343133190156578</v>
      </c>
    </row>
    <row r="585" spans="1:3" x14ac:dyDescent="0.45">
      <c r="A585">
        <v>1.1659999999999999</v>
      </c>
      <c r="B585">
        <f t="shared" si="18"/>
        <v>127.87905856456669</v>
      </c>
      <c r="C585">
        <f t="shared" si="19"/>
        <v>99.462352046513104</v>
      </c>
    </row>
    <row r="586" spans="1:3" x14ac:dyDescent="0.45">
      <c r="A586">
        <v>1.1679999999999999</v>
      </c>
      <c r="B586">
        <f t="shared" si="18"/>
        <v>127.75461720170868</v>
      </c>
      <c r="C586">
        <f t="shared" si="19"/>
        <v>99.581406140978217</v>
      </c>
    </row>
    <row r="587" spans="1:3" x14ac:dyDescent="0.45">
      <c r="A587">
        <v>1.17</v>
      </c>
      <c r="B587">
        <f t="shared" si="18"/>
        <v>127.62953644941808</v>
      </c>
      <c r="C587">
        <f t="shared" si="19"/>
        <v>99.700292939244974</v>
      </c>
    </row>
    <row r="588" spans="1:3" x14ac:dyDescent="0.45">
      <c r="A588">
        <v>1.1719999999999999</v>
      </c>
      <c r="B588">
        <f t="shared" si="18"/>
        <v>127.50381948663041</v>
      </c>
      <c r="C588">
        <f t="shared" si="19"/>
        <v>99.819009907659165</v>
      </c>
    </row>
    <row r="589" spans="1:3" x14ac:dyDescent="0.45">
      <c r="A589">
        <v>1.1739999999999999</v>
      </c>
      <c r="B589">
        <f t="shared" si="18"/>
        <v>127.37746951354691</v>
      </c>
      <c r="C589">
        <f t="shared" si="19"/>
        <v>99.937554513358862</v>
      </c>
    </row>
    <row r="590" spans="1:3" x14ac:dyDescent="0.45">
      <c r="A590">
        <v>1.1759999999999999</v>
      </c>
      <c r="B590">
        <f t="shared" si="18"/>
        <v>127.25048975143692</v>
      </c>
      <c r="C590">
        <f t="shared" si="19"/>
        <v>100.05592422441424</v>
      </c>
    </row>
    <row r="591" spans="1:3" x14ac:dyDescent="0.45">
      <c r="A591">
        <v>1.1779999999999999</v>
      </c>
      <c r="B591">
        <f t="shared" si="18"/>
        <v>127.12288344243819</v>
      </c>
      <c r="C591">
        <f t="shared" si="19"/>
        <v>100.17411650996765</v>
      </c>
    </row>
    <row r="592" spans="1:3" x14ac:dyDescent="0.45">
      <c r="A592">
        <v>1.18</v>
      </c>
      <c r="B592">
        <f t="shared" si="18"/>
        <v>126.99465384935566</v>
      </c>
      <c r="C592">
        <f t="shared" si="19"/>
        <v>100.29212884037386</v>
      </c>
    </row>
    <row r="593" spans="1:3" x14ac:dyDescent="0.45">
      <c r="A593">
        <v>1.1819999999999999</v>
      </c>
      <c r="B593">
        <f t="shared" si="18"/>
        <v>126.86580425545817</v>
      </c>
      <c r="C593">
        <f t="shared" si="19"/>
        <v>100.40995868734058</v>
      </c>
    </row>
    <row r="594" spans="1:3" x14ac:dyDescent="0.45">
      <c r="A594">
        <v>1.1839999999999999</v>
      </c>
      <c r="B594">
        <f t="shared" si="18"/>
        <v>126.73633796427366</v>
      </c>
      <c r="C594">
        <f t="shared" si="19"/>
        <v>100.52760352406906</v>
      </c>
    </row>
    <row r="595" spans="1:3" x14ac:dyDescent="0.45">
      <c r="A595">
        <v>1.1859999999999999</v>
      </c>
      <c r="B595">
        <f t="shared" si="18"/>
        <v>126.6062582993825</v>
      </c>
      <c r="C595">
        <f t="shared" si="19"/>
        <v>100.64506082539505</v>
      </c>
    </row>
    <row r="596" spans="1:3" x14ac:dyDescent="0.45">
      <c r="A596">
        <v>1.1879999999999999</v>
      </c>
      <c r="B596">
        <f t="shared" si="18"/>
        <v>126.47556860420919</v>
      </c>
      <c r="C596">
        <f t="shared" si="19"/>
        <v>100.76232806792969</v>
      </c>
    </row>
    <row r="597" spans="1:3" x14ac:dyDescent="0.45">
      <c r="A597">
        <v>1.19</v>
      </c>
      <c r="B597">
        <f t="shared" si="18"/>
        <v>126.34427224181226</v>
      </c>
      <c r="C597">
        <f t="shared" si="19"/>
        <v>100.87940273020071</v>
      </c>
    </row>
    <row r="598" spans="1:3" x14ac:dyDescent="0.45">
      <c r="A598">
        <v>1.1919999999999999</v>
      </c>
      <c r="B598">
        <f t="shared" si="18"/>
        <v>126.21237259467271</v>
      </c>
      <c r="C598">
        <f t="shared" si="19"/>
        <v>100.99628229279371</v>
      </c>
    </row>
    <row r="599" spans="1:3" x14ac:dyDescent="0.45">
      <c r="A599">
        <v>1.194</v>
      </c>
      <c r="B599">
        <f t="shared" si="18"/>
        <v>126.07987306448067</v>
      </c>
      <c r="C599">
        <f t="shared" si="19"/>
        <v>101.11296423849349</v>
      </c>
    </row>
    <row r="600" spans="1:3" x14ac:dyDescent="0.45">
      <c r="A600">
        <v>1.196</v>
      </c>
      <c r="B600">
        <f t="shared" si="18"/>
        <v>125.94677707192045</v>
      </c>
      <c r="C600">
        <f t="shared" si="19"/>
        <v>101.22944605242557</v>
      </c>
    </row>
    <row r="601" spans="1:3" x14ac:dyDescent="0.45">
      <c r="A601">
        <v>1.198</v>
      </c>
      <c r="B601">
        <f t="shared" si="18"/>
        <v>125.81308805645419</v>
      </c>
      <c r="C601">
        <f t="shared" si="19"/>
        <v>101.34572522219769</v>
      </c>
    </row>
    <row r="602" spans="1:3" x14ac:dyDescent="0.45">
      <c r="A602">
        <v>1.2</v>
      </c>
      <c r="B602">
        <f t="shared" si="18"/>
        <v>125.67880947610372</v>
      </c>
      <c r="C602">
        <f t="shared" si="19"/>
        <v>101.46179923804144</v>
      </c>
    </row>
    <row r="603" spans="1:3" x14ac:dyDescent="0.45">
      <c r="A603">
        <v>1.202</v>
      </c>
      <c r="B603">
        <f t="shared" si="18"/>
        <v>125.54394480723111</v>
      </c>
      <c r="C603">
        <f t="shared" si="19"/>
        <v>101.57766559295386</v>
      </c>
    </row>
    <row r="604" spans="1:3" x14ac:dyDescent="0.45">
      <c r="A604">
        <v>1.204</v>
      </c>
      <c r="B604">
        <f t="shared" si="18"/>
        <v>125.40849754431758</v>
      </c>
      <c r="C604">
        <f t="shared" si="19"/>
        <v>101.69332178283919</v>
      </c>
    </row>
    <row r="605" spans="1:3" x14ac:dyDescent="0.45">
      <c r="A605">
        <v>1.206</v>
      </c>
      <c r="B605">
        <f t="shared" si="18"/>
        <v>125.27247119974102</v>
      </c>
      <c r="C605">
        <f t="shared" si="19"/>
        <v>101.80876530665043</v>
      </c>
    </row>
    <row r="606" spans="1:3" x14ac:dyDescent="0.45">
      <c r="A606">
        <v>1.208</v>
      </c>
      <c r="B606">
        <f t="shared" si="18"/>
        <v>125.13586930355206</v>
      </c>
      <c r="C606">
        <f t="shared" si="19"/>
        <v>101.92399366653109</v>
      </c>
    </row>
    <row r="607" spans="1:3" x14ac:dyDescent="0.45">
      <c r="A607">
        <v>1.21</v>
      </c>
      <c r="B607">
        <f t="shared" si="18"/>
        <v>124.9986954032487</v>
      </c>
      <c r="C607">
        <f t="shared" si="19"/>
        <v>102.03900436795681</v>
      </c>
    </row>
    <row r="608" spans="1:3" x14ac:dyDescent="0.45">
      <c r="A608">
        <v>1.212</v>
      </c>
      <c r="B608">
        <f t="shared" si="18"/>
        <v>124.86095306354964</v>
      </c>
      <c r="C608">
        <f t="shared" si="19"/>
        <v>102.15379491987692</v>
      </c>
    </row>
    <row r="609" spans="1:3" x14ac:dyDescent="0.45">
      <c r="A609">
        <v>1.214</v>
      </c>
      <c r="B609">
        <f t="shared" si="18"/>
        <v>124.72264586616613</v>
      </c>
      <c r="C609">
        <f t="shared" si="19"/>
        <v>102.26836283485602</v>
      </c>
    </row>
    <row r="610" spans="1:3" x14ac:dyDescent="0.45">
      <c r="A610">
        <v>1.216</v>
      </c>
      <c r="B610">
        <f t="shared" si="18"/>
        <v>124.58377740957258</v>
      </c>
      <c r="C610">
        <f t="shared" si="19"/>
        <v>102.38270562921542</v>
      </c>
    </row>
    <row r="611" spans="1:3" x14ac:dyDescent="0.45">
      <c r="A611">
        <v>1.218</v>
      </c>
      <c r="B611">
        <f t="shared" si="18"/>
        <v>124.44435130877586</v>
      </c>
      <c r="C611">
        <f t="shared" si="19"/>
        <v>102.49682082317449</v>
      </c>
    </row>
    <row r="612" spans="1:3" x14ac:dyDescent="0.45">
      <c r="A612">
        <v>1.22</v>
      </c>
      <c r="B612">
        <f t="shared" si="18"/>
        <v>124.30437119508338</v>
      </c>
      <c r="C612">
        <f t="shared" si="19"/>
        <v>102.61070594099193</v>
      </c>
    </row>
    <row r="613" spans="1:3" x14ac:dyDescent="0.45">
      <c r="A613">
        <v>1.222</v>
      </c>
      <c r="B613">
        <f t="shared" si="18"/>
        <v>124.16384071586978</v>
      </c>
      <c r="C613">
        <f t="shared" si="19"/>
        <v>102.72435851110691</v>
      </c>
    </row>
    <row r="614" spans="1:3" x14ac:dyDescent="0.45">
      <c r="A614">
        <v>1.224</v>
      </c>
      <c r="B614">
        <f t="shared" si="18"/>
        <v>124.02276353434262</v>
      </c>
      <c r="C614">
        <f t="shared" si="19"/>
        <v>102.83777606628003</v>
      </c>
    </row>
    <row r="615" spans="1:3" x14ac:dyDescent="0.45">
      <c r="A615">
        <v>1.226</v>
      </c>
      <c r="B615">
        <f t="shared" si="18"/>
        <v>123.8811433293067</v>
      </c>
      <c r="C615">
        <f t="shared" si="19"/>
        <v>102.95095614373412</v>
      </c>
    </row>
    <row r="616" spans="1:3" x14ac:dyDescent="0.45">
      <c r="A616">
        <v>1.228</v>
      </c>
      <c r="B616">
        <f t="shared" si="18"/>
        <v>123.73898379492736</v>
      </c>
      <c r="C616">
        <f t="shared" si="19"/>
        <v>103.06389628529493</v>
      </c>
    </row>
    <row r="617" spans="1:3" x14ac:dyDescent="0.45">
      <c r="A617">
        <v>1.23</v>
      </c>
      <c r="B617">
        <f t="shared" si="18"/>
        <v>123.59628864049266</v>
      </c>
      <c r="C617">
        <f t="shared" si="19"/>
        <v>103.17659403753154</v>
      </c>
    </row>
    <row r="618" spans="1:3" x14ac:dyDescent="0.45">
      <c r="A618">
        <v>1.232</v>
      </c>
      <c r="B618">
        <f t="shared" si="18"/>
        <v>123.45306159017434</v>
      </c>
      <c r="C618">
        <f t="shared" si="19"/>
        <v>103.28904695189662</v>
      </c>
    </row>
    <row r="619" spans="1:3" x14ac:dyDescent="0.45">
      <c r="A619">
        <v>1.234</v>
      </c>
      <c r="B619">
        <f t="shared" si="18"/>
        <v>123.3093063827879</v>
      </c>
      <c r="C619">
        <f t="shared" si="19"/>
        <v>103.4012525848664</v>
      </c>
    </row>
    <row r="620" spans="1:3" x14ac:dyDescent="0.45">
      <c r="A620">
        <v>1.236</v>
      </c>
      <c r="B620">
        <f t="shared" si="18"/>
        <v>123.16502677155148</v>
      </c>
      <c r="C620">
        <f t="shared" si="19"/>
        <v>103.51320849808044</v>
      </c>
    </row>
    <row r="621" spans="1:3" x14ac:dyDescent="0.45">
      <c r="A621">
        <v>1.238</v>
      </c>
      <c r="B621">
        <f t="shared" si="18"/>
        <v>123.02022652384393</v>
      </c>
      <c r="C621">
        <f t="shared" si="19"/>
        <v>103.62491225848116</v>
      </c>
    </row>
    <row r="622" spans="1:3" x14ac:dyDescent="0.45">
      <c r="A622">
        <v>1.24</v>
      </c>
      <c r="B622">
        <f t="shared" si="18"/>
        <v>122.87490942096171</v>
      </c>
      <c r="C622">
        <f t="shared" si="19"/>
        <v>103.73636143845299</v>
      </c>
    </row>
    <row r="623" spans="1:3" x14ac:dyDescent="0.45">
      <c r="A623">
        <v>1.242</v>
      </c>
      <c r="B623">
        <f t="shared" si="18"/>
        <v>122.72907925787506</v>
      </c>
      <c r="C623">
        <f t="shared" si="19"/>
        <v>103.84755361596133</v>
      </c>
    </row>
    <row r="624" spans="1:3" x14ac:dyDescent="0.45">
      <c r="A624">
        <v>1.244</v>
      </c>
      <c r="B624">
        <f t="shared" si="18"/>
        <v>122.58273984298307</v>
      </c>
      <c r="C624">
        <f t="shared" si="19"/>
        <v>103.95848637469115</v>
      </c>
    </row>
    <row r="625" spans="1:3" x14ac:dyDescent="0.45">
      <c r="A625">
        <v>1.246</v>
      </c>
      <c r="B625">
        <f t="shared" si="18"/>
        <v>122.43589499786805</v>
      </c>
      <c r="C625">
        <f t="shared" si="19"/>
        <v>104.06915730418524</v>
      </c>
    </row>
    <row r="626" spans="1:3" x14ac:dyDescent="0.45">
      <c r="A626">
        <v>1.248</v>
      </c>
      <c r="B626">
        <f t="shared" si="18"/>
        <v>122.28854855704893</v>
      </c>
      <c r="C626">
        <f t="shared" si="19"/>
        <v>104.17956399998216</v>
      </c>
    </row>
    <row r="627" spans="1:3" x14ac:dyDescent="0.45">
      <c r="A627">
        <v>1.25</v>
      </c>
      <c r="B627">
        <f t="shared" si="18"/>
        <v>122.14070436773392</v>
      </c>
      <c r="C627">
        <f t="shared" si="19"/>
        <v>104.2897040637538</v>
      </c>
    </row>
    <row r="628" spans="1:3" x14ac:dyDescent="0.45">
      <c r="A628">
        <v>1.252</v>
      </c>
      <c r="B628">
        <f t="shared" si="18"/>
        <v>121.99236628957239</v>
      </c>
      <c r="C628">
        <f t="shared" si="19"/>
        <v>104.39957510344253</v>
      </c>
    </row>
    <row r="629" spans="1:3" x14ac:dyDescent="0.45">
      <c r="A629">
        <v>1.254</v>
      </c>
      <c r="B629">
        <f t="shared" si="18"/>
        <v>121.84353819440594</v>
      </c>
      <c r="C629">
        <f t="shared" si="19"/>
        <v>104.50917473339801</v>
      </c>
    </row>
    <row r="630" spans="1:3" x14ac:dyDescent="0.45">
      <c r="A630">
        <v>1.256</v>
      </c>
      <c r="B630">
        <f t="shared" si="18"/>
        <v>121.69422396601882</v>
      </c>
      <c r="C630">
        <f t="shared" si="19"/>
        <v>104.61850057451358</v>
      </c>
    </row>
    <row r="631" spans="1:3" x14ac:dyDescent="0.45">
      <c r="A631">
        <v>1.258</v>
      </c>
      <c r="B631">
        <f t="shared" ref="B631:B694" si="20">$K$9*($K$3*B630 - $K$4*B630*C630) + B630</f>
        <v>121.5444274998877</v>
      </c>
      <c r="C631">
        <f t="shared" si="19"/>
        <v>104.72755025436214</v>
      </c>
    </row>
    <row r="632" spans="1:3" x14ac:dyDescent="0.45">
      <c r="A632">
        <v>1.26</v>
      </c>
      <c r="B632">
        <f t="shared" si="20"/>
        <v>121.39415270293064</v>
      </c>
      <c r="C632">
        <f t="shared" si="19"/>
        <v>104.83632140733172</v>
      </c>
    </row>
    <row r="633" spans="1:3" x14ac:dyDescent="0.45">
      <c r="A633">
        <v>1.262</v>
      </c>
      <c r="B633">
        <f t="shared" si="20"/>
        <v>121.2434034932556</v>
      </c>
      <c r="C633">
        <f t="shared" si="19"/>
        <v>104.94481167476044</v>
      </c>
    </row>
    <row r="634" spans="1:3" x14ac:dyDescent="0.45">
      <c r="A634">
        <v>1.264</v>
      </c>
      <c r="B634">
        <f t="shared" si="20"/>
        <v>121.09218379990828</v>
      </c>
      <c r="C634">
        <f t="shared" si="19"/>
        <v>105.0530187050711</v>
      </c>
    </row>
    <row r="635" spans="1:3" x14ac:dyDescent="0.45">
      <c r="A635">
        <v>1.266</v>
      </c>
      <c r="B635">
        <f t="shared" si="20"/>
        <v>120.94049756261943</v>
      </c>
      <c r="C635">
        <f t="shared" si="19"/>
        <v>105.1609401539052</v>
      </c>
    </row>
    <row r="636" spans="1:3" x14ac:dyDescent="0.45">
      <c r="A636">
        <v>1.268</v>
      </c>
      <c r="B636">
        <f t="shared" si="20"/>
        <v>120.78834873155159</v>
      </c>
      <c r="C636">
        <f t="shared" si="19"/>
        <v>105.26857368425654</v>
      </c>
    </row>
    <row r="637" spans="1:3" x14ac:dyDescent="0.45">
      <c r="A637">
        <v>1.27</v>
      </c>
      <c r="B637">
        <f t="shared" si="20"/>
        <v>120.63574126704545</v>
      </c>
      <c r="C637">
        <f t="shared" si="19"/>
        <v>105.37591696660419</v>
      </c>
    </row>
    <row r="638" spans="1:3" x14ac:dyDescent="0.45">
      <c r="A638">
        <v>1.272</v>
      </c>
      <c r="B638">
        <f t="shared" si="20"/>
        <v>120.48267913936559</v>
      </c>
      <c r="C638">
        <f t="shared" si="19"/>
        <v>105.482967679045</v>
      </c>
    </row>
    <row r="639" spans="1:3" x14ac:dyDescent="0.45">
      <c r="A639">
        <v>1.274</v>
      </c>
      <c r="B639">
        <f t="shared" si="20"/>
        <v>120.32916632844592</v>
      </c>
      <c r="C639">
        <f t="shared" si="19"/>
        <v>105.58972350742548</v>
      </c>
    </row>
    <row r="640" spans="1:3" x14ac:dyDescent="0.45">
      <c r="A640">
        <v>1.276</v>
      </c>
      <c r="B640">
        <f t="shared" si="20"/>
        <v>120.17520682363472</v>
      </c>
      <c r="C640">
        <f t="shared" si="19"/>
        <v>105.69618214547312</v>
      </c>
    </row>
    <row r="641" spans="1:3" x14ac:dyDescent="0.45">
      <c r="A641">
        <v>1.278</v>
      </c>
      <c r="B641">
        <f t="shared" si="20"/>
        <v>120.02080462343922</v>
      </c>
      <c r="C641">
        <f t="shared" si="19"/>
        <v>105.80234129492719</v>
      </c>
    </row>
    <row r="642" spans="1:3" x14ac:dyDescent="0.45">
      <c r="A642">
        <v>1.28</v>
      </c>
      <c r="B642">
        <f t="shared" si="20"/>
        <v>119.86596373526993</v>
      </c>
      <c r="C642">
        <f t="shared" si="19"/>
        <v>105.90819866566886</v>
      </c>
    </row>
    <row r="643" spans="1:3" x14ac:dyDescent="0.45">
      <c r="A643">
        <v>1.282</v>
      </c>
      <c r="B643">
        <f t="shared" si="20"/>
        <v>119.71068817518467</v>
      </c>
      <c r="C643">
        <f t="shared" ref="C643:C706" si="21">$K$9*(-$K$5*C642 + $K$6*B642*C642) + C642</f>
        <v>106.0137519758507</v>
      </c>
    </row>
    <row r="644" spans="1:3" x14ac:dyDescent="0.45">
      <c r="A644">
        <v>1.284</v>
      </c>
      <c r="B644">
        <f t="shared" si="20"/>
        <v>119.55498196763229</v>
      </c>
      <c r="C644">
        <f t="shared" si="21"/>
        <v>106.11899895202555</v>
      </c>
    </row>
    <row r="645" spans="1:3" x14ac:dyDescent="0.45">
      <c r="A645">
        <v>1.286</v>
      </c>
      <c r="B645">
        <f t="shared" si="20"/>
        <v>119.39884914519618</v>
      </c>
      <c r="C645">
        <f t="shared" si="21"/>
        <v>106.22393732927482</v>
      </c>
    </row>
    <row r="646" spans="1:3" x14ac:dyDescent="0.45">
      <c r="A646">
        <v>1.288</v>
      </c>
      <c r="B646">
        <f t="shared" si="20"/>
        <v>119.24229374833762</v>
      </c>
      <c r="C646">
        <f t="shared" si="21"/>
        <v>106.32856485133594</v>
      </c>
    </row>
    <row r="647" spans="1:3" x14ac:dyDescent="0.45">
      <c r="A647">
        <v>1.29</v>
      </c>
      <c r="B647">
        <f t="shared" si="20"/>
        <v>119.08531982513885</v>
      </c>
      <c r="C647">
        <f t="shared" si="21"/>
        <v>106.43287927072932</v>
      </c>
    </row>
    <row r="648" spans="1:3" x14ac:dyDescent="0.45">
      <c r="A648">
        <v>1.292</v>
      </c>
      <c r="B648">
        <f t="shared" si="20"/>
        <v>118.92793143104615</v>
      </c>
      <c r="C648">
        <f t="shared" si="21"/>
        <v>106.53687834888449</v>
      </c>
    </row>
    <row r="649" spans="1:3" x14ac:dyDescent="0.45">
      <c r="A649">
        <v>1.294</v>
      </c>
      <c r="B649">
        <f t="shared" si="20"/>
        <v>118.77013262861264</v>
      </c>
      <c r="C649">
        <f t="shared" si="21"/>
        <v>106.64055985626557</v>
      </c>
    </row>
    <row r="650" spans="1:3" x14ac:dyDescent="0.45">
      <c r="A650">
        <v>1.296</v>
      </c>
      <c r="B650">
        <f t="shared" si="20"/>
        <v>118.61192748724119</v>
      </c>
      <c r="C650">
        <f t="shared" si="21"/>
        <v>106.74392157249599</v>
      </c>
    </row>
    <row r="651" spans="1:3" x14ac:dyDescent="0.45">
      <c r="A651">
        <v>1.298</v>
      </c>
      <c r="B651">
        <f t="shared" si="20"/>
        <v>118.45332008292712</v>
      </c>
      <c r="C651">
        <f t="shared" si="21"/>
        <v>106.84696128648251</v>
      </c>
    </row>
    <row r="652" spans="1:3" x14ac:dyDescent="0.45">
      <c r="A652">
        <v>1.3</v>
      </c>
      <c r="B652">
        <f t="shared" si="20"/>
        <v>118.29431449800104</v>
      </c>
      <c r="C652">
        <f t="shared" si="21"/>
        <v>106.94967679653844</v>
      </c>
    </row>
    <row r="653" spans="1:3" x14ac:dyDescent="0.45">
      <c r="A653">
        <v>1.302</v>
      </c>
      <c r="B653">
        <f t="shared" si="20"/>
        <v>118.13491482087159</v>
      </c>
      <c r="C653">
        <f t="shared" si="21"/>
        <v>107.0520659105061</v>
      </c>
    </row>
    <row r="654" spans="1:3" x14ac:dyDescent="0.45">
      <c r="A654">
        <v>1.304</v>
      </c>
      <c r="B654">
        <f t="shared" si="20"/>
        <v>117.97512514576827</v>
      </c>
      <c r="C654">
        <f t="shared" si="21"/>
        <v>107.15412644587849</v>
      </c>
    </row>
    <row r="655" spans="1:3" x14ac:dyDescent="0.45">
      <c r="A655">
        <v>1.306</v>
      </c>
      <c r="B655">
        <f t="shared" si="20"/>
        <v>117.81494957248445</v>
      </c>
      <c r="C655">
        <f t="shared" si="21"/>
        <v>107.25585622992018</v>
      </c>
    </row>
    <row r="656" spans="1:3" x14ac:dyDescent="0.45">
      <c r="A656">
        <v>1.3080000000000001</v>
      </c>
      <c r="B656">
        <f t="shared" si="20"/>
        <v>117.65439220612031</v>
      </c>
      <c r="C656">
        <f t="shared" si="21"/>
        <v>107.35725309978739</v>
      </c>
    </row>
    <row r="657" spans="1:3" x14ac:dyDescent="0.45">
      <c r="A657">
        <v>1.31</v>
      </c>
      <c r="B657">
        <f t="shared" si="20"/>
        <v>117.49345715682608</v>
      </c>
      <c r="C657">
        <f t="shared" si="21"/>
        <v>107.45831490264716</v>
      </c>
    </row>
    <row r="658" spans="1:3" x14ac:dyDescent="0.45">
      <c r="A658">
        <v>1.3120000000000001</v>
      </c>
      <c r="B658">
        <f t="shared" si="20"/>
        <v>117.33214853954544</v>
      </c>
      <c r="C658">
        <f t="shared" si="21"/>
        <v>107.55903949579584</v>
      </c>
    </row>
    <row r="659" spans="1:3" x14ac:dyDescent="0.45">
      <c r="A659">
        <v>1.3140000000000001</v>
      </c>
      <c r="B659">
        <f t="shared" si="20"/>
        <v>117.17047047375905</v>
      </c>
      <c r="C659">
        <f t="shared" si="21"/>
        <v>107.65942474677654</v>
      </c>
    </row>
    <row r="660" spans="1:3" x14ac:dyDescent="0.45">
      <c r="A660">
        <v>1.3160000000000001</v>
      </c>
      <c r="B660">
        <f t="shared" si="20"/>
        <v>117.00842708322838</v>
      </c>
      <c r="C660">
        <f t="shared" si="21"/>
        <v>107.75946853349583</v>
      </c>
    </row>
    <row r="661" spans="1:3" x14ac:dyDescent="0.45">
      <c r="A661">
        <v>1.3180000000000001</v>
      </c>
      <c r="B661">
        <f t="shared" si="20"/>
        <v>116.84602249573985</v>
      </c>
      <c r="C661">
        <f t="shared" si="21"/>
        <v>107.85916874433957</v>
      </c>
    </row>
    <row r="662" spans="1:3" x14ac:dyDescent="0.45">
      <c r="A662">
        <v>1.32</v>
      </c>
      <c r="B662">
        <f t="shared" si="20"/>
        <v>116.68326084284917</v>
      </c>
      <c r="C662">
        <f t="shared" si="21"/>
        <v>107.95852327828771</v>
      </c>
    </row>
    <row r="663" spans="1:3" x14ac:dyDescent="0.45">
      <c r="A663">
        <v>1.3220000000000001</v>
      </c>
      <c r="B663">
        <f t="shared" si="20"/>
        <v>116.5201462596261</v>
      </c>
      <c r="C663">
        <f t="shared" si="21"/>
        <v>108.05753004502837</v>
      </c>
    </row>
    <row r="664" spans="1:3" x14ac:dyDescent="0.45">
      <c r="A664">
        <v>1.3240000000000001</v>
      </c>
      <c r="B664">
        <f t="shared" si="20"/>
        <v>116.35668288439958</v>
      </c>
      <c r="C664">
        <f t="shared" si="21"/>
        <v>108.15618696507083</v>
      </c>
    </row>
    <row r="665" spans="1:3" x14ac:dyDescent="0.45">
      <c r="A665">
        <v>1.3260000000000001</v>
      </c>
      <c r="B665">
        <f t="shared" si="20"/>
        <v>116.19287485850315</v>
      </c>
      <c r="C665">
        <f t="shared" si="21"/>
        <v>108.2544919698577</v>
      </c>
    </row>
    <row r="666" spans="1:3" x14ac:dyDescent="0.45">
      <c r="A666">
        <v>1.3280000000000001</v>
      </c>
      <c r="B666">
        <f t="shared" si="20"/>
        <v>116.02872632602093</v>
      </c>
      <c r="C666">
        <f t="shared" si="21"/>
        <v>108.3524430018761</v>
      </c>
    </row>
    <row r="667" spans="1:3" x14ac:dyDescent="0.45">
      <c r="A667">
        <v>1.33</v>
      </c>
      <c r="B667">
        <f t="shared" si="20"/>
        <v>115.86424143353399</v>
      </c>
      <c r="C667">
        <f t="shared" si="21"/>
        <v>108.45003801476786</v>
      </c>
    </row>
    <row r="668" spans="1:3" x14ac:dyDescent="0.45">
      <c r="A668">
        <v>1.3320000000000001</v>
      </c>
      <c r="B668">
        <f t="shared" si="20"/>
        <v>115.69942432986717</v>
      </c>
      <c r="C668">
        <f t="shared" si="21"/>
        <v>108.54727497343879</v>
      </c>
    </row>
    <row r="669" spans="1:3" x14ac:dyDescent="0.45">
      <c r="A669">
        <v>1.3340000000000001</v>
      </c>
      <c r="B669">
        <f t="shared" si="20"/>
        <v>115.53427916583651</v>
      </c>
      <c r="C669">
        <f t="shared" si="21"/>
        <v>108.64415185416698</v>
      </c>
    </row>
    <row r="670" spans="1:3" x14ac:dyDescent="0.45">
      <c r="A670">
        <v>1.3360000000000001</v>
      </c>
      <c r="B670">
        <f t="shared" si="20"/>
        <v>115.36881009399711</v>
      </c>
      <c r="C670">
        <f t="shared" si="21"/>
        <v>108.74066664471002</v>
      </c>
    </row>
    <row r="671" spans="1:3" x14ac:dyDescent="0.45">
      <c r="A671">
        <v>1.3380000000000001</v>
      </c>
      <c r="B671">
        <f t="shared" si="20"/>
        <v>115.20302126839169</v>
      </c>
      <c r="C671">
        <f t="shared" si="21"/>
        <v>108.8368173444113</v>
      </c>
    </row>
    <row r="672" spans="1:3" x14ac:dyDescent="0.45">
      <c r="A672">
        <v>1.34</v>
      </c>
      <c r="B672">
        <f t="shared" si="20"/>
        <v>115.03691684429965</v>
      </c>
      <c r="C672">
        <f t="shared" si="21"/>
        <v>108.93260196430529</v>
      </c>
    </row>
    <row r="673" spans="1:3" x14ac:dyDescent="0.45">
      <c r="A673">
        <v>1.3420000000000001</v>
      </c>
      <c r="B673">
        <f t="shared" si="20"/>
        <v>114.87050097798681</v>
      </c>
      <c r="C673">
        <f t="shared" si="21"/>
        <v>109.0280185272217</v>
      </c>
    </row>
    <row r="674" spans="1:3" x14ac:dyDescent="0.45">
      <c r="A674">
        <v>1.3440000000000001</v>
      </c>
      <c r="B674">
        <f t="shared" si="20"/>
        <v>114.70377782645579</v>
      </c>
      <c r="C674">
        <f t="shared" si="21"/>
        <v>109.12306506788875</v>
      </c>
    </row>
    <row r="675" spans="1:3" x14ac:dyDescent="0.45">
      <c r="A675">
        <v>1.3460000000000001</v>
      </c>
      <c r="B675">
        <f t="shared" si="20"/>
        <v>114.53675154719717</v>
      </c>
      <c r="C675">
        <f t="shared" si="21"/>
        <v>109.21773963303519</v>
      </c>
    </row>
    <row r="676" spans="1:3" x14ac:dyDescent="0.45">
      <c r="A676">
        <v>1.3480000000000001</v>
      </c>
      <c r="B676">
        <f t="shared" si="20"/>
        <v>114.36942629794119</v>
      </c>
      <c r="C676">
        <f t="shared" si="21"/>
        <v>109.31204028149151</v>
      </c>
    </row>
    <row r="677" spans="1:3" x14ac:dyDescent="0.45">
      <c r="A677">
        <v>1.35</v>
      </c>
      <c r="B677">
        <f t="shared" si="20"/>
        <v>114.20180623641038</v>
      </c>
      <c r="C677">
        <f t="shared" si="21"/>
        <v>109.40596508428982</v>
      </c>
    </row>
    <row r="678" spans="1:3" x14ac:dyDescent="0.45">
      <c r="A678">
        <v>1.3520000000000001</v>
      </c>
      <c r="B678">
        <f t="shared" si="20"/>
        <v>114.03389552007285</v>
      </c>
      <c r="C678">
        <f t="shared" si="21"/>
        <v>109.49951212476283</v>
      </c>
    </row>
    <row r="679" spans="1:3" x14ac:dyDescent="0.45">
      <c r="A679">
        <v>1.3540000000000001</v>
      </c>
      <c r="B679">
        <f t="shared" si="20"/>
        <v>113.86569830589643</v>
      </c>
      <c r="C679">
        <f t="shared" si="21"/>
        <v>109.59267949864166</v>
      </c>
    </row>
    <row r="680" spans="1:3" x14ac:dyDescent="0.45">
      <c r="A680">
        <v>1.3560000000000001</v>
      </c>
      <c r="B680">
        <f t="shared" si="20"/>
        <v>113.69721875010366</v>
      </c>
      <c r="C680">
        <f t="shared" si="21"/>
        <v>109.68546531415255</v>
      </c>
    </row>
    <row r="681" spans="1:3" x14ac:dyDescent="0.45">
      <c r="A681">
        <v>1.3580000000000001</v>
      </c>
      <c r="B681">
        <f t="shared" si="20"/>
        <v>113.52846100792756</v>
      </c>
      <c r="C681">
        <f t="shared" si="21"/>
        <v>109.77786769211249</v>
      </c>
    </row>
    <row r="682" spans="1:3" x14ac:dyDescent="0.45">
      <c r="A682">
        <v>1.36</v>
      </c>
      <c r="B682">
        <f t="shared" si="20"/>
        <v>113.3594292333684</v>
      </c>
      <c r="C682">
        <f t="shared" si="21"/>
        <v>109.8698847660237</v>
      </c>
    </row>
    <row r="683" spans="1:3" x14ac:dyDescent="0.45">
      <c r="A683">
        <v>1.3620000000000001</v>
      </c>
      <c r="B683">
        <f t="shared" si="20"/>
        <v>113.19012757895126</v>
      </c>
      <c r="C683">
        <f t="shared" si="21"/>
        <v>109.96151468216696</v>
      </c>
    </row>
    <row r="684" spans="1:3" x14ac:dyDescent="0.45">
      <c r="A684">
        <v>1.3640000000000001</v>
      </c>
      <c r="B684">
        <f t="shared" si="20"/>
        <v>113.02056019548461</v>
      </c>
      <c r="C684">
        <f t="shared" si="21"/>
        <v>110.05275559969385</v>
      </c>
    </row>
    <row r="685" spans="1:3" x14ac:dyDescent="0.45">
      <c r="A685">
        <v>1.3660000000000001</v>
      </c>
      <c r="B685">
        <f t="shared" si="20"/>
        <v>112.85073123181984</v>
      </c>
      <c r="C685">
        <f t="shared" si="21"/>
        <v>110.14360569071782</v>
      </c>
    </row>
    <row r="686" spans="1:3" x14ac:dyDescent="0.45">
      <c r="A686">
        <v>1.3680000000000001</v>
      </c>
      <c r="B686">
        <f t="shared" si="20"/>
        <v>112.68064483461178</v>
      </c>
      <c r="C686">
        <f t="shared" si="21"/>
        <v>110.23406314040405</v>
      </c>
    </row>
    <row r="687" spans="1:3" x14ac:dyDescent="0.45">
      <c r="A687">
        <v>1.37</v>
      </c>
      <c r="B687">
        <f t="shared" si="20"/>
        <v>112.51030514808023</v>
      </c>
      <c r="C687">
        <f t="shared" si="21"/>
        <v>110.32412614705824</v>
      </c>
    </row>
    <row r="688" spans="1:3" x14ac:dyDescent="0.45">
      <c r="A688">
        <v>1.3720000000000001</v>
      </c>
      <c r="B688">
        <f t="shared" si="20"/>
        <v>112.33971631377251</v>
      </c>
      <c r="C688">
        <f t="shared" si="21"/>
        <v>110.41379292221414</v>
      </c>
    </row>
    <row r="689" spans="1:3" x14ac:dyDescent="0.45">
      <c r="A689">
        <v>1.3740000000000001</v>
      </c>
      <c r="B689">
        <f t="shared" si="20"/>
        <v>112.16888247032715</v>
      </c>
      <c r="C689">
        <f t="shared" si="21"/>
        <v>110.50306169071995</v>
      </c>
    </row>
    <row r="690" spans="1:3" x14ac:dyDescent="0.45">
      <c r="A690">
        <v>1.3759999999999999</v>
      </c>
      <c r="B690">
        <f t="shared" si="20"/>
        <v>111.99780775323858</v>
      </c>
      <c r="C690">
        <f t="shared" si="21"/>
        <v>110.59193069082345</v>
      </c>
    </row>
    <row r="691" spans="1:3" x14ac:dyDescent="0.45">
      <c r="A691">
        <v>1.3779999999999999</v>
      </c>
      <c r="B691">
        <f t="shared" si="20"/>
        <v>111.82649629462301</v>
      </c>
      <c r="C691">
        <f t="shared" si="21"/>
        <v>110.68039817425606</v>
      </c>
    </row>
    <row r="692" spans="1:3" x14ac:dyDescent="0.45">
      <c r="A692">
        <v>1.38</v>
      </c>
      <c r="B692">
        <f t="shared" si="20"/>
        <v>111.65495222298546</v>
      </c>
      <c r="C692">
        <f t="shared" si="21"/>
        <v>110.76846240631556</v>
      </c>
    </row>
    <row r="693" spans="1:3" x14ac:dyDescent="0.45">
      <c r="A693">
        <v>1.3819999999999999</v>
      </c>
      <c r="B693">
        <f t="shared" si="20"/>
        <v>111.48317966298787</v>
      </c>
      <c r="C693">
        <f t="shared" si="21"/>
        <v>110.8561216659477</v>
      </c>
    </row>
    <row r="694" spans="1:3" x14ac:dyDescent="0.45">
      <c r="A694">
        <v>1.3839999999999999</v>
      </c>
      <c r="B694">
        <f t="shared" si="20"/>
        <v>111.31118273521847</v>
      </c>
      <c r="C694">
        <f t="shared" si="21"/>
        <v>110.94337424582648</v>
      </c>
    </row>
    <row r="695" spans="1:3" x14ac:dyDescent="0.45">
      <c r="A695">
        <v>1.3859999999999999</v>
      </c>
      <c r="B695">
        <f t="shared" ref="B695:B758" si="22">$K$9*($K$3*B694 - $K$4*B694*C694) + B694</f>
        <v>111.1389655559624</v>
      </c>
      <c r="C695">
        <f t="shared" si="21"/>
        <v>111.0302184524333</v>
      </c>
    </row>
    <row r="696" spans="1:3" x14ac:dyDescent="0.45">
      <c r="A696">
        <v>1.3879999999999999</v>
      </c>
      <c r="B696">
        <f t="shared" si="22"/>
        <v>110.96653223697345</v>
      </c>
      <c r="C696">
        <f t="shared" si="21"/>
        <v>111.11665260613483</v>
      </c>
    </row>
    <row r="697" spans="1:3" x14ac:dyDescent="0.45">
      <c r="A697">
        <v>1.39</v>
      </c>
      <c r="B697">
        <f t="shared" si="22"/>
        <v>110.79388688524718</v>
      </c>
      <c r="C697">
        <f t="shared" si="21"/>
        <v>111.20267504125965</v>
      </c>
    </row>
    <row r="698" spans="1:3" x14ac:dyDescent="0.45">
      <c r="A698">
        <v>1.3919999999999999</v>
      </c>
      <c r="B698">
        <f t="shared" si="22"/>
        <v>110.62103360279525</v>
      </c>
      <c r="C698">
        <f t="shared" si="21"/>
        <v>111.28828410617359</v>
      </c>
    </row>
    <row r="699" spans="1:3" x14ac:dyDescent="0.45">
      <c r="A699">
        <v>1.3939999999999999</v>
      </c>
      <c r="B699">
        <f t="shared" si="22"/>
        <v>110.44797648642111</v>
      </c>
      <c r="C699">
        <f t="shared" si="21"/>
        <v>111.37347816335391</v>
      </c>
    </row>
    <row r="700" spans="1:3" x14ac:dyDescent="0.45">
      <c r="A700">
        <v>1.3959999999999999</v>
      </c>
      <c r="B700">
        <f t="shared" si="22"/>
        <v>110.27471962749695</v>
      </c>
      <c r="C700">
        <f t="shared" si="21"/>
        <v>111.45825558946213</v>
      </c>
    </row>
    <row r="701" spans="1:3" x14ac:dyDescent="0.45">
      <c r="A701">
        <v>1.3979999999999999</v>
      </c>
      <c r="B701">
        <f t="shared" si="22"/>
        <v>110.10126711174205</v>
      </c>
      <c r="C701">
        <f t="shared" si="21"/>
        <v>111.54261477541564</v>
      </c>
    </row>
    <row r="702" spans="1:3" x14ac:dyDescent="0.45">
      <c r="A702">
        <v>1.4</v>
      </c>
      <c r="B702">
        <f t="shared" si="22"/>
        <v>109.92762301900251</v>
      </c>
      <c r="C702">
        <f t="shared" si="21"/>
        <v>111.62655412645806</v>
      </c>
    </row>
    <row r="703" spans="1:3" x14ac:dyDescent="0.45">
      <c r="A703">
        <v>1.4019999999999999</v>
      </c>
      <c r="B703">
        <f t="shared" si="22"/>
        <v>109.75379142303234</v>
      </c>
      <c r="C703">
        <f t="shared" si="21"/>
        <v>111.71007206222824</v>
      </c>
    </row>
    <row r="704" spans="1:3" x14ac:dyDescent="0.45">
      <c r="A704">
        <v>1.4039999999999999</v>
      </c>
      <c r="B704">
        <f t="shared" si="22"/>
        <v>109.57977639127598</v>
      </c>
      <c r="C704">
        <f t="shared" si="21"/>
        <v>111.79316701682802</v>
      </c>
    </row>
    <row r="705" spans="1:3" x14ac:dyDescent="0.45">
      <c r="A705">
        <v>1.4059999999999999</v>
      </c>
      <c r="B705">
        <f t="shared" si="22"/>
        <v>109.40558198465226</v>
      </c>
      <c r="C705">
        <f t="shared" si="21"/>
        <v>111.87583743888878</v>
      </c>
    </row>
    <row r="706" spans="1:3" x14ac:dyDescent="0.45">
      <c r="A706">
        <v>1.4079999999999999</v>
      </c>
      <c r="B706">
        <f t="shared" si="22"/>
        <v>109.23121225733976</v>
      </c>
      <c r="C706">
        <f t="shared" si="21"/>
        <v>111.95808179163656</v>
      </c>
    </row>
    <row r="707" spans="1:3" x14ac:dyDescent="0.45">
      <c r="A707">
        <v>1.41</v>
      </c>
      <c r="B707">
        <f t="shared" si="22"/>
        <v>109.05667125656377</v>
      </c>
      <c r="C707">
        <f t="shared" ref="C707:C770" si="23">$K$9*(-$K$5*C706 + $K$6*B706*C706) + C706</f>
        <v>112.03989855295596</v>
      </c>
    </row>
    <row r="708" spans="1:3" x14ac:dyDescent="0.45">
      <c r="A708">
        <v>1.4119999999999999</v>
      </c>
      <c r="B708">
        <f t="shared" si="22"/>
        <v>108.88196302238461</v>
      </c>
      <c r="C708">
        <f t="shared" si="23"/>
        <v>112.12128621545276</v>
      </c>
    </row>
    <row r="709" spans="1:3" x14ac:dyDescent="0.45">
      <c r="A709">
        <v>1.4139999999999999</v>
      </c>
      <c r="B709">
        <f t="shared" si="22"/>
        <v>108.7070915874875</v>
      </c>
      <c r="C709">
        <f t="shared" si="23"/>
        <v>112.20224328651518</v>
      </c>
    </row>
    <row r="710" spans="1:3" x14ac:dyDescent="0.45">
      <c r="A710">
        <v>1.4159999999999999</v>
      </c>
      <c r="B710">
        <f t="shared" si="22"/>
        <v>108.53206097697401</v>
      </c>
      <c r="C710">
        <f t="shared" si="23"/>
        <v>112.28276828837387</v>
      </c>
    </row>
    <row r="711" spans="1:3" x14ac:dyDescent="0.45">
      <c r="A711">
        <v>1.4179999999999999</v>
      </c>
      <c r="B711">
        <f t="shared" si="22"/>
        <v>108.35687520815505</v>
      </c>
      <c r="C711">
        <f t="shared" si="23"/>
        <v>112.36285975816055</v>
      </c>
    </row>
    <row r="712" spans="1:3" x14ac:dyDescent="0.45">
      <c r="A712">
        <v>1.42</v>
      </c>
      <c r="B712">
        <f t="shared" si="22"/>
        <v>108.18153829034534</v>
      </c>
      <c r="C712">
        <f t="shared" si="23"/>
        <v>112.44251624796539</v>
      </c>
    </row>
    <row r="713" spans="1:3" x14ac:dyDescent="0.45">
      <c r="A713">
        <v>1.4219999999999999</v>
      </c>
      <c r="B713">
        <f t="shared" si="22"/>
        <v>108.00605422465962</v>
      </c>
      <c r="C713">
        <f t="shared" si="23"/>
        <v>112.52173632489301</v>
      </c>
    </row>
    <row r="714" spans="1:3" x14ac:dyDescent="0.45">
      <c r="A714">
        <v>1.4239999999999999</v>
      </c>
      <c r="B714">
        <f t="shared" si="22"/>
        <v>107.8304270038103</v>
      </c>
      <c r="C714">
        <f t="shared" si="23"/>
        <v>112.60051857111721</v>
      </c>
    </row>
    <row r="715" spans="1:3" x14ac:dyDescent="0.45">
      <c r="A715">
        <v>1.4259999999999999</v>
      </c>
      <c r="B715">
        <f t="shared" si="22"/>
        <v>107.65466061190683</v>
      </c>
      <c r="C715">
        <f t="shared" si="23"/>
        <v>112.67886158393432</v>
      </c>
    </row>
    <row r="716" spans="1:3" x14ac:dyDescent="0.45">
      <c r="A716">
        <v>1.4279999999999999</v>
      </c>
      <c r="B716">
        <f t="shared" si="22"/>
        <v>107.47875902425673</v>
      </c>
      <c r="C716">
        <f t="shared" si="23"/>
        <v>112.75676397581532</v>
      </c>
    </row>
    <row r="717" spans="1:3" x14ac:dyDescent="0.45">
      <c r="A717">
        <v>1.43</v>
      </c>
      <c r="B717">
        <f t="shared" si="22"/>
        <v>107.30272620716818</v>
      </c>
      <c r="C717">
        <f t="shared" si="23"/>
        <v>112.83422437445648</v>
      </c>
    </row>
    <row r="718" spans="1:3" x14ac:dyDescent="0.45">
      <c r="A718">
        <v>1.4319999999999999</v>
      </c>
      <c r="B718">
        <f t="shared" si="22"/>
        <v>107.12656611775432</v>
      </c>
      <c r="C718">
        <f t="shared" si="23"/>
        <v>112.91124142282884</v>
      </c>
    </row>
    <row r="719" spans="1:3" x14ac:dyDescent="0.45">
      <c r="A719">
        <v>1.4339999999999999</v>
      </c>
      <c r="B719">
        <f t="shared" si="22"/>
        <v>106.95028270373932</v>
      </c>
      <c r="C719">
        <f t="shared" si="23"/>
        <v>112.98781377922619</v>
      </c>
    </row>
    <row r="720" spans="1:3" x14ac:dyDescent="0.45">
      <c r="A720">
        <v>1.4359999999999999</v>
      </c>
      <c r="B720">
        <f t="shared" si="22"/>
        <v>106.77387990326599</v>
      </c>
      <c r="C720">
        <f t="shared" si="23"/>
        <v>113.06394011731187</v>
      </c>
    </row>
    <row r="721" spans="1:3" x14ac:dyDescent="0.45">
      <c r="A721">
        <v>1.4379999999999999</v>
      </c>
      <c r="B721">
        <f t="shared" si="22"/>
        <v>106.59736164470526</v>
      </c>
      <c r="C721">
        <f t="shared" si="23"/>
        <v>113.13961912616415</v>
      </c>
    </row>
    <row r="722" spans="1:3" x14ac:dyDescent="0.45">
      <c r="A722">
        <v>1.44</v>
      </c>
      <c r="B722">
        <f t="shared" si="22"/>
        <v>106.42073184646728</v>
      </c>
      <c r="C722">
        <f t="shared" si="23"/>
        <v>113.21484951032022</v>
      </c>
    </row>
    <row r="723" spans="1:3" x14ac:dyDescent="0.45">
      <c r="A723">
        <v>1.4419999999999999</v>
      </c>
      <c r="B723">
        <f t="shared" si="22"/>
        <v>106.24399441681435</v>
      </c>
      <c r="C723">
        <f t="shared" si="23"/>
        <v>113.28962998981898</v>
      </c>
    </row>
    <row r="724" spans="1:3" x14ac:dyDescent="0.45">
      <c r="A724">
        <v>1.444</v>
      </c>
      <c r="B724">
        <f t="shared" si="22"/>
        <v>106.06715325367554</v>
      </c>
      <c r="C724">
        <f t="shared" si="23"/>
        <v>113.36395930024237</v>
      </c>
    </row>
    <row r="725" spans="1:3" x14ac:dyDescent="0.45">
      <c r="A725">
        <v>1.446</v>
      </c>
      <c r="B725">
        <f t="shared" si="22"/>
        <v>105.89021224446313</v>
      </c>
      <c r="C725">
        <f t="shared" si="23"/>
        <v>113.43783619275544</v>
      </c>
    </row>
    <row r="726" spans="1:3" x14ac:dyDescent="0.45">
      <c r="A726">
        <v>1.448</v>
      </c>
      <c r="B726">
        <f t="shared" si="22"/>
        <v>105.71317526589081</v>
      </c>
      <c r="C726">
        <f t="shared" si="23"/>
        <v>113.51125943414502</v>
      </c>
    </row>
    <row r="727" spans="1:3" x14ac:dyDescent="0.45">
      <c r="A727">
        <v>1.45</v>
      </c>
      <c r="B727">
        <f t="shared" si="22"/>
        <v>105.53604618379369</v>
      </c>
      <c r="C727">
        <f t="shared" si="23"/>
        <v>113.58422780685707</v>
      </c>
    </row>
    <row r="728" spans="1:3" x14ac:dyDescent="0.45">
      <c r="A728">
        <v>1.452</v>
      </c>
      <c r="B728">
        <f t="shared" si="22"/>
        <v>105.35882885295011</v>
      </c>
      <c r="C728">
        <f t="shared" si="23"/>
        <v>113.65674010903274</v>
      </c>
    </row>
    <row r="729" spans="1:3" x14ac:dyDescent="0.45">
      <c r="A729">
        <v>1.454</v>
      </c>
      <c r="B729">
        <f t="shared" si="22"/>
        <v>105.18152711690531</v>
      </c>
      <c r="C729">
        <f t="shared" si="23"/>
        <v>113.72879515454296</v>
      </c>
    </row>
    <row r="730" spans="1:3" x14ac:dyDescent="0.45">
      <c r="A730">
        <v>1.456</v>
      </c>
      <c r="B730">
        <f t="shared" si="22"/>
        <v>105.00414480779691</v>
      </c>
      <c r="C730">
        <f t="shared" si="23"/>
        <v>113.80039177302189</v>
      </c>
    </row>
    <row r="731" spans="1:3" x14ac:dyDescent="0.45">
      <c r="A731">
        <v>1.458</v>
      </c>
      <c r="B731">
        <f t="shared" si="22"/>
        <v>104.82668574618218</v>
      </c>
      <c r="C731">
        <f t="shared" si="23"/>
        <v>113.87152880989881</v>
      </c>
    </row>
    <row r="732" spans="1:3" x14ac:dyDescent="0.45">
      <c r="A732">
        <v>1.46</v>
      </c>
      <c r="B732">
        <f t="shared" si="22"/>
        <v>104.64915374086728</v>
      </c>
      <c r="C732">
        <f t="shared" si="23"/>
        <v>113.94220512642882</v>
      </c>
    </row>
    <row r="733" spans="1:3" x14ac:dyDescent="0.45">
      <c r="A733">
        <v>1.462</v>
      </c>
      <c r="B733">
        <f t="shared" si="22"/>
        <v>104.47155258873829</v>
      </c>
      <c r="C733">
        <f t="shared" si="23"/>
        <v>114.01241959972219</v>
      </c>
    </row>
    <row r="734" spans="1:3" x14ac:dyDescent="0.45">
      <c r="A734">
        <v>1.464</v>
      </c>
      <c r="B734">
        <f t="shared" si="22"/>
        <v>104.29388607459416</v>
      </c>
      <c r="C734">
        <f t="shared" si="23"/>
        <v>114.08217112277229</v>
      </c>
    </row>
    <row r="735" spans="1:3" x14ac:dyDescent="0.45">
      <c r="A735">
        <v>1.466</v>
      </c>
      <c r="B735">
        <f t="shared" si="22"/>
        <v>104.11615797098149</v>
      </c>
      <c r="C735">
        <f t="shared" si="23"/>
        <v>114.15145860448227</v>
      </c>
    </row>
    <row r="736" spans="1:3" x14ac:dyDescent="0.45">
      <c r="A736">
        <v>1.468</v>
      </c>
      <c r="B736">
        <f t="shared" si="22"/>
        <v>103.9383720380313</v>
      </c>
      <c r="C736">
        <f t="shared" si="23"/>
        <v>114.22028096969036</v>
      </c>
    </row>
    <row r="737" spans="1:3" x14ac:dyDescent="0.45">
      <c r="A737">
        <v>1.47</v>
      </c>
      <c r="B737">
        <f t="shared" si="22"/>
        <v>103.76053202329763</v>
      </c>
      <c r="C737">
        <f t="shared" si="23"/>
        <v>114.28863715919388</v>
      </c>
    </row>
    <row r="738" spans="1:3" x14ac:dyDescent="0.45">
      <c r="A738">
        <v>1.472</v>
      </c>
      <c r="B738">
        <f t="shared" si="22"/>
        <v>103.58264166159805</v>
      </c>
      <c r="C738">
        <f t="shared" si="23"/>
        <v>114.35652612977188</v>
      </c>
    </row>
    <row r="739" spans="1:3" x14ac:dyDescent="0.45">
      <c r="A739">
        <v>1.474</v>
      </c>
      <c r="B739">
        <f t="shared" si="22"/>
        <v>103.40470467485618</v>
      </c>
      <c r="C739">
        <f t="shared" si="23"/>
        <v>114.42394685420646</v>
      </c>
    </row>
    <row r="740" spans="1:3" x14ac:dyDescent="0.45">
      <c r="A740">
        <v>1.476</v>
      </c>
      <c r="B740">
        <f t="shared" si="22"/>
        <v>103.22672477194607</v>
      </c>
      <c r="C740">
        <f t="shared" si="23"/>
        <v>114.49089832130282</v>
      </c>
    </row>
    <row r="741" spans="1:3" x14ac:dyDescent="0.45">
      <c r="A741">
        <v>1.478</v>
      </c>
      <c r="B741">
        <f t="shared" si="22"/>
        <v>103.04870564853856</v>
      </c>
      <c r="C741">
        <f t="shared" si="23"/>
        <v>114.55737953590787</v>
      </c>
    </row>
    <row r="742" spans="1:3" x14ac:dyDescent="0.45">
      <c r="A742">
        <v>1.48</v>
      </c>
      <c r="B742">
        <f t="shared" si="22"/>
        <v>102.87065098694953</v>
      </c>
      <c r="C742">
        <f t="shared" si="23"/>
        <v>114.62338951892765</v>
      </c>
    </row>
    <row r="743" spans="1:3" x14ac:dyDescent="0.45">
      <c r="A743">
        <v>1.482</v>
      </c>
      <c r="B743">
        <f t="shared" si="22"/>
        <v>102.69256445599019</v>
      </c>
      <c r="C743">
        <f t="shared" si="23"/>
        <v>114.68892730734336</v>
      </c>
    </row>
    <row r="744" spans="1:3" x14ac:dyDescent="0.45">
      <c r="A744">
        <v>1.484</v>
      </c>
      <c r="B744">
        <f t="shared" si="22"/>
        <v>102.51444971081926</v>
      </c>
      <c r="C744">
        <f t="shared" si="23"/>
        <v>114.75399195422612</v>
      </c>
    </row>
    <row r="745" spans="1:3" x14ac:dyDescent="0.45">
      <c r="A745">
        <v>1.486</v>
      </c>
      <c r="B745">
        <f t="shared" si="22"/>
        <v>102.33631039279717</v>
      </c>
      <c r="C745">
        <f t="shared" si="23"/>
        <v>114.81858252875035</v>
      </c>
    </row>
    <row r="746" spans="1:3" x14ac:dyDescent="0.45">
      <c r="A746">
        <v>1.488</v>
      </c>
      <c r="B746">
        <f t="shared" si="22"/>
        <v>102.1581501293422</v>
      </c>
      <c r="C746">
        <f t="shared" si="23"/>
        <v>114.88269811620593</v>
      </c>
    </row>
    <row r="747" spans="1:3" x14ac:dyDescent="0.45">
      <c r="A747">
        <v>1.49</v>
      </c>
      <c r="B747">
        <f t="shared" si="22"/>
        <v>101.97997253378861</v>
      </c>
      <c r="C747">
        <f t="shared" si="23"/>
        <v>114.946337818009</v>
      </c>
    </row>
    <row r="748" spans="1:3" x14ac:dyDescent="0.45">
      <c r="A748">
        <v>1.492</v>
      </c>
      <c r="B748">
        <f t="shared" si="22"/>
        <v>101.80178120524675</v>
      </c>
      <c r="C748">
        <f t="shared" si="23"/>
        <v>115.00950075171149</v>
      </c>
    </row>
    <row r="749" spans="1:3" x14ac:dyDescent="0.45">
      <c r="A749">
        <v>1.494</v>
      </c>
      <c r="B749">
        <f t="shared" si="22"/>
        <v>101.62357972846522</v>
      </c>
      <c r="C749">
        <f t="shared" si="23"/>
        <v>115.07218605100933</v>
      </c>
    </row>
    <row r="750" spans="1:3" x14ac:dyDescent="0.45">
      <c r="A750">
        <v>1.496</v>
      </c>
      <c r="B750">
        <f t="shared" si="22"/>
        <v>101.44537167369491</v>
      </c>
      <c r="C750">
        <f t="shared" si="23"/>
        <v>115.13439286574939</v>
      </c>
    </row>
    <row r="751" spans="1:3" x14ac:dyDescent="0.45">
      <c r="A751">
        <v>1.498</v>
      </c>
      <c r="B751">
        <f t="shared" si="22"/>
        <v>101.26716059655513</v>
      </c>
      <c r="C751">
        <f t="shared" si="23"/>
        <v>115.19612036193517</v>
      </c>
    </row>
    <row r="752" spans="1:3" x14ac:dyDescent="0.45">
      <c r="A752">
        <v>1.5</v>
      </c>
      <c r="B752">
        <f t="shared" si="22"/>
        <v>101.08895003790174</v>
      </c>
      <c r="C752">
        <f t="shared" si="23"/>
        <v>115.2573677217311</v>
      </c>
    </row>
    <row r="753" spans="1:3" x14ac:dyDescent="0.45">
      <c r="A753">
        <v>1.502</v>
      </c>
      <c r="B753">
        <f t="shared" si="22"/>
        <v>100.91074352369723</v>
      </c>
      <c r="C753">
        <f t="shared" si="23"/>
        <v>115.3181341434657</v>
      </c>
    </row>
    <row r="754" spans="1:3" x14ac:dyDescent="0.45">
      <c r="A754">
        <v>1.504</v>
      </c>
      <c r="B754">
        <f t="shared" si="22"/>
        <v>100.7325445648829</v>
      </c>
      <c r="C754">
        <f t="shared" si="23"/>
        <v>115.37841884163333</v>
      </c>
    </row>
    <row r="755" spans="1:3" x14ac:dyDescent="0.45">
      <c r="A755">
        <v>1.506</v>
      </c>
      <c r="B755">
        <f t="shared" si="22"/>
        <v>100.55435665725291</v>
      </c>
      <c r="C755">
        <f t="shared" si="23"/>
        <v>115.43822104689482</v>
      </c>
    </row>
    <row r="756" spans="1:3" x14ac:dyDescent="0.45">
      <c r="A756">
        <v>1.508</v>
      </c>
      <c r="B756">
        <f t="shared" si="22"/>
        <v>100.37618328133051</v>
      </c>
      <c r="C756">
        <f t="shared" si="23"/>
        <v>115.49754000607675</v>
      </c>
    </row>
    <row r="757" spans="1:3" x14ac:dyDescent="0.45">
      <c r="A757">
        <v>1.51</v>
      </c>
      <c r="B757">
        <f t="shared" si="22"/>
        <v>100.1980279022462</v>
      </c>
      <c r="C757">
        <f t="shared" si="23"/>
        <v>115.55637498216942</v>
      </c>
    </row>
    <row r="758" spans="1:3" x14ac:dyDescent="0.45">
      <c r="A758">
        <v>1.512</v>
      </c>
      <c r="B758">
        <f t="shared" si="22"/>
        <v>100.01989396961788</v>
      </c>
      <c r="C758">
        <f t="shared" si="23"/>
        <v>115.61472525432373</v>
      </c>
    </row>
    <row r="759" spans="1:3" x14ac:dyDescent="0.45">
      <c r="A759">
        <v>1.514</v>
      </c>
      <c r="B759">
        <f t="shared" ref="B759:B822" si="24">$K$9*($K$3*B758 - $K$4*B758*C758) + B758</f>
        <v>99.841784917433159</v>
      </c>
      <c r="C759">
        <f t="shared" si="23"/>
        <v>115.67259011784668</v>
      </c>
    </row>
    <row r="760" spans="1:3" x14ac:dyDescent="0.45">
      <c r="A760">
        <v>1.516</v>
      </c>
      <c r="B760">
        <f t="shared" si="24"/>
        <v>99.663704163933474</v>
      </c>
      <c r="C760">
        <f t="shared" si="23"/>
        <v>115.7299688841957</v>
      </c>
    </row>
    <row r="761" spans="1:3" x14ac:dyDescent="0.45">
      <c r="A761">
        <v>1.518</v>
      </c>
      <c r="B761">
        <f t="shared" si="24"/>
        <v>99.485655111500421</v>
      </c>
      <c r="C761">
        <f t="shared" si="23"/>
        <v>115.7868608809717</v>
      </c>
    </row>
    <row r="762" spans="1:3" x14ac:dyDescent="0.45">
      <c r="A762">
        <v>1.52</v>
      </c>
      <c r="B762">
        <f t="shared" si="24"/>
        <v>99.307641146544043</v>
      </c>
      <c r="C762">
        <f t="shared" si="23"/>
        <v>115.84326545191095</v>
      </c>
    </row>
    <row r="763" spans="1:3" x14ac:dyDescent="0.45">
      <c r="A763">
        <v>1.522</v>
      </c>
      <c r="B763">
        <f t="shared" si="24"/>
        <v>99.12966563939311</v>
      </c>
      <c r="C763">
        <f t="shared" si="23"/>
        <v>115.89918195687568</v>
      </c>
    </row>
    <row r="764" spans="1:3" x14ac:dyDescent="0.45">
      <c r="A764">
        <v>1.524</v>
      </c>
      <c r="B764">
        <f t="shared" si="24"/>
        <v>98.951731944187472</v>
      </c>
      <c r="C764">
        <f t="shared" si="23"/>
        <v>115.95460977184354</v>
      </c>
    </row>
    <row r="765" spans="1:3" x14ac:dyDescent="0.45">
      <c r="A765">
        <v>1.526</v>
      </c>
      <c r="B765">
        <f t="shared" si="24"/>
        <v>98.773843398772399</v>
      </c>
      <c r="C765">
        <f t="shared" si="23"/>
        <v>116.00954828889576</v>
      </c>
    </row>
    <row r="766" spans="1:3" x14ac:dyDescent="0.45">
      <c r="A766">
        <v>1.528</v>
      </c>
      <c r="B766">
        <f t="shared" si="24"/>
        <v>98.596003324595003</v>
      </c>
      <c r="C766">
        <f t="shared" si="23"/>
        <v>116.0639969162042</v>
      </c>
    </row>
    <row r="767" spans="1:3" x14ac:dyDescent="0.45">
      <c r="A767">
        <v>1.53</v>
      </c>
      <c r="B767">
        <f t="shared" si="24"/>
        <v>98.418215026602596</v>
      </c>
      <c r="C767">
        <f t="shared" si="23"/>
        <v>116.11795507801719</v>
      </c>
    </row>
    <row r="768" spans="1:3" x14ac:dyDescent="0.45">
      <c r="A768">
        <v>1.532</v>
      </c>
      <c r="B768">
        <f t="shared" si="24"/>
        <v>98.240481793143118</v>
      </c>
      <c r="C768">
        <f t="shared" si="23"/>
        <v>116.1714222146441</v>
      </c>
    </row>
    <row r="769" spans="1:3" x14ac:dyDescent="0.45">
      <c r="A769">
        <v>1.534</v>
      </c>
      <c r="B769">
        <f t="shared" si="24"/>
        <v>98.062806895867624</v>
      </c>
      <c r="C769">
        <f t="shared" si="23"/>
        <v>116.22439778243884</v>
      </c>
    </row>
    <row r="770" spans="1:3" x14ac:dyDescent="0.45">
      <c r="A770">
        <v>1.536</v>
      </c>
      <c r="B770">
        <f t="shared" si="24"/>
        <v>97.88519358963471</v>
      </c>
      <c r="C770">
        <f t="shared" si="23"/>
        <v>116.27688125378216</v>
      </c>
    </row>
    <row r="771" spans="1:3" x14ac:dyDescent="0.45">
      <c r="A771">
        <v>1.538</v>
      </c>
      <c r="B771">
        <f t="shared" si="24"/>
        <v>97.707645112416984</v>
      </c>
      <c r="C771">
        <f t="shared" ref="C771:C834" si="25">$K$9*(-$K$5*C770 + $K$6*B770*C770) + C770</f>
        <v>116.32887211706273</v>
      </c>
    </row>
    <row r="772" spans="1:3" x14ac:dyDescent="0.45">
      <c r="A772">
        <v>1.54</v>
      </c>
      <c r="B772">
        <f t="shared" si="24"/>
        <v>97.53016468520957</v>
      </c>
      <c r="C772">
        <f t="shared" si="25"/>
        <v>116.38036987665714</v>
      </c>
    </row>
    <row r="773" spans="1:3" x14ac:dyDescent="0.45">
      <c r="A773">
        <v>1.542</v>
      </c>
      <c r="B773">
        <f t="shared" si="24"/>
        <v>97.352755511940614</v>
      </c>
      <c r="C773">
        <f t="shared" si="25"/>
        <v>116.43137405290872</v>
      </c>
    </row>
    <row r="774" spans="1:3" x14ac:dyDescent="0.45">
      <c r="A774">
        <v>1.544</v>
      </c>
      <c r="B774">
        <f t="shared" si="24"/>
        <v>97.175420779383771</v>
      </c>
      <c r="C774">
        <f t="shared" si="25"/>
        <v>116.4818841821052</v>
      </c>
    </row>
    <row r="775" spans="1:3" x14ac:dyDescent="0.45">
      <c r="A775">
        <v>1.546</v>
      </c>
      <c r="B775">
        <f t="shared" si="24"/>
        <v>96.998163657072723</v>
      </c>
      <c r="C775">
        <f t="shared" si="25"/>
        <v>116.53189981645528</v>
      </c>
    </row>
    <row r="776" spans="1:3" x14ac:dyDescent="0.45">
      <c r="A776">
        <v>1.548</v>
      </c>
      <c r="B776">
        <f t="shared" si="24"/>
        <v>96.820987297217712</v>
      </c>
      <c r="C776">
        <f t="shared" si="25"/>
        <v>116.58142052406403</v>
      </c>
    </row>
    <row r="777" spans="1:3" x14ac:dyDescent="0.45">
      <c r="A777">
        <v>1.55</v>
      </c>
      <c r="B777">
        <f t="shared" si="24"/>
        <v>96.643894834623978</v>
      </c>
      <c r="C777">
        <f t="shared" si="25"/>
        <v>116.6304458889072</v>
      </c>
    </row>
    <row r="778" spans="1:3" x14ac:dyDescent="0.45">
      <c r="A778">
        <v>1.552</v>
      </c>
      <c r="B778">
        <f t="shared" si="24"/>
        <v>96.466889386612337</v>
      </c>
      <c r="C778">
        <f t="shared" si="25"/>
        <v>116.67897551080446</v>
      </c>
    </row>
    <row r="779" spans="1:3" x14ac:dyDescent="0.45">
      <c r="A779">
        <v>1.554</v>
      </c>
      <c r="B779">
        <f t="shared" si="24"/>
        <v>96.289974052941588</v>
      </c>
      <c r="C779">
        <f t="shared" si="25"/>
        <v>116.72700900539145</v>
      </c>
    </row>
    <row r="780" spans="1:3" x14ac:dyDescent="0.45">
      <c r="A780">
        <v>1.556</v>
      </c>
      <c r="B780">
        <f t="shared" si="24"/>
        <v>96.113151915733027</v>
      </c>
      <c r="C780">
        <f t="shared" si="25"/>
        <v>116.77454600409084</v>
      </c>
    </row>
    <row r="781" spans="1:3" x14ac:dyDescent="0.45">
      <c r="A781">
        <v>1.5580000000000001</v>
      </c>
      <c r="B781">
        <f t="shared" si="24"/>
        <v>95.936426039396864</v>
      </c>
      <c r="C781">
        <f t="shared" si="25"/>
        <v>116.8215861540822</v>
      </c>
    </row>
    <row r="782" spans="1:3" x14ac:dyDescent="0.45">
      <c r="A782">
        <v>1.56</v>
      </c>
      <c r="B782">
        <f t="shared" si="24"/>
        <v>95.759799470560651</v>
      </c>
      <c r="C782">
        <f t="shared" si="25"/>
        <v>116.86812911827094</v>
      </c>
    </row>
    <row r="783" spans="1:3" x14ac:dyDescent="0.45">
      <c r="A783">
        <v>1.5620000000000001</v>
      </c>
      <c r="B783">
        <f t="shared" si="24"/>
        <v>95.583275237999629</v>
      </c>
      <c r="C783">
        <f t="shared" si="25"/>
        <v>116.91417457525603</v>
      </c>
    </row>
    <row r="784" spans="1:3" x14ac:dyDescent="0.45">
      <c r="A784">
        <v>1.5640000000000001</v>
      </c>
      <c r="B784">
        <f t="shared" si="24"/>
        <v>95.406856352569122</v>
      </c>
      <c r="C784">
        <f t="shared" si="25"/>
        <v>116.95972221929676</v>
      </c>
    </row>
    <row r="785" spans="1:3" x14ac:dyDescent="0.45">
      <c r="A785">
        <v>1.5660000000000001</v>
      </c>
      <c r="B785">
        <f t="shared" si="24"/>
        <v>95.230545807138753</v>
      </c>
      <c r="C785">
        <f t="shared" si="25"/>
        <v>117.00477176027849</v>
      </c>
    </row>
    <row r="786" spans="1:3" x14ac:dyDescent="0.45">
      <c r="A786">
        <v>1.5680000000000001</v>
      </c>
      <c r="B786">
        <f t="shared" si="24"/>
        <v>95.054346576528758</v>
      </c>
      <c r="C786">
        <f t="shared" si="25"/>
        <v>117.04932292367721</v>
      </c>
    </row>
    <row r="787" spans="1:3" x14ac:dyDescent="0.45">
      <c r="A787">
        <v>1.57</v>
      </c>
      <c r="B787">
        <f t="shared" si="24"/>
        <v>94.878261617448118</v>
      </c>
      <c r="C787">
        <f t="shared" si="25"/>
        <v>117.09337545052324</v>
      </c>
    </row>
    <row r="788" spans="1:3" x14ac:dyDescent="0.45">
      <c r="A788">
        <v>1.5720000000000001</v>
      </c>
      <c r="B788">
        <f t="shared" si="24"/>
        <v>94.702293868434666</v>
      </c>
      <c r="C788">
        <f t="shared" si="25"/>
        <v>117.13692909736382</v>
      </c>
    </row>
    <row r="789" spans="1:3" x14ac:dyDescent="0.45">
      <c r="A789">
        <v>1.5740000000000001</v>
      </c>
      <c r="B789">
        <f t="shared" si="24"/>
        <v>94.526446249797175</v>
      </c>
      <c r="C789">
        <f t="shared" si="25"/>
        <v>117.1799836362247</v>
      </c>
    </row>
    <row r="790" spans="1:3" x14ac:dyDescent="0.45">
      <c r="A790">
        <v>1.5760000000000001</v>
      </c>
      <c r="B790">
        <f t="shared" si="24"/>
        <v>94.350721663559284</v>
      </c>
      <c r="C790">
        <f t="shared" si="25"/>
        <v>117.2225388545708</v>
      </c>
    </row>
    <row r="791" spans="1:3" x14ac:dyDescent="0.45">
      <c r="A791">
        <v>1.5780000000000001</v>
      </c>
      <c r="B791">
        <f t="shared" si="24"/>
        <v>94.175122993405353</v>
      </c>
      <c r="C791">
        <f t="shared" si="25"/>
        <v>117.26459455526575</v>
      </c>
    </row>
    <row r="792" spans="1:3" x14ac:dyDescent="0.45">
      <c r="A792">
        <v>1.58</v>
      </c>
      <c r="B792">
        <f t="shared" si="24"/>
        <v>93.99965310462828</v>
      </c>
      <c r="C792">
        <f t="shared" si="25"/>
        <v>117.30615055653057</v>
      </c>
    </row>
    <row r="793" spans="1:3" x14ac:dyDescent="0.45">
      <c r="A793">
        <v>1.5820000000000001</v>
      </c>
      <c r="B793">
        <f t="shared" si="24"/>
        <v>93.82431484407914</v>
      </c>
      <c r="C793">
        <f t="shared" si="25"/>
        <v>117.34720669190133</v>
      </c>
    </row>
    <row r="794" spans="1:3" x14ac:dyDescent="0.45">
      <c r="A794">
        <v>1.5840000000000001</v>
      </c>
      <c r="B794">
        <f t="shared" si="24"/>
        <v>93.649111040118754</v>
      </c>
      <c r="C794">
        <f t="shared" si="25"/>
        <v>117.38776281018589</v>
      </c>
    </row>
    <row r="795" spans="1:3" x14ac:dyDescent="0.45">
      <c r="A795">
        <v>1.5860000000000001</v>
      </c>
      <c r="B795">
        <f t="shared" si="24"/>
        <v>93.474044502571118</v>
      </c>
      <c r="C795">
        <f t="shared" si="25"/>
        <v>117.42781877541957</v>
      </c>
    </row>
    <row r="796" spans="1:3" x14ac:dyDescent="0.45">
      <c r="A796">
        <v>1.5880000000000001</v>
      </c>
      <c r="B796">
        <f t="shared" si="24"/>
        <v>93.299118022678726</v>
      </c>
      <c r="C796">
        <f t="shared" si="25"/>
        <v>117.46737446682006</v>
      </c>
    </row>
    <row r="797" spans="1:3" x14ac:dyDescent="0.45">
      <c r="A797">
        <v>1.59</v>
      </c>
      <c r="B797">
        <f t="shared" si="24"/>
        <v>93.124334373059739</v>
      </c>
      <c r="C797">
        <f t="shared" si="25"/>
        <v>117.50642977874128</v>
      </c>
    </row>
    <row r="798" spans="1:3" x14ac:dyDescent="0.45">
      <c r="A798">
        <v>1.5920000000000001</v>
      </c>
      <c r="B798">
        <f t="shared" si="24"/>
        <v>92.949696307666983</v>
      </c>
      <c r="C798">
        <f t="shared" si="25"/>
        <v>117.54498462062629</v>
      </c>
    </row>
    <row r="799" spans="1:3" x14ac:dyDescent="0.45">
      <c r="A799">
        <v>1.5940000000000001</v>
      </c>
      <c r="B799">
        <f t="shared" si="24"/>
        <v>92.775206561748817</v>
      </c>
      <c r="C799">
        <f t="shared" si="25"/>
        <v>117.58303891695945</v>
      </c>
    </row>
    <row r="800" spans="1:3" x14ac:dyDescent="0.45">
      <c r="A800">
        <v>1.5960000000000001</v>
      </c>
      <c r="B800">
        <f t="shared" si="24"/>
        <v>92.600867851811856</v>
      </c>
      <c r="C800">
        <f t="shared" si="25"/>
        <v>117.6205926072175</v>
      </c>
    </row>
    <row r="801" spans="1:3" x14ac:dyDescent="0.45">
      <c r="A801">
        <v>1.5980000000000001</v>
      </c>
      <c r="B801">
        <f t="shared" si="24"/>
        <v>92.42668287558547</v>
      </c>
      <c r="C801">
        <f t="shared" si="25"/>
        <v>117.65764564581988</v>
      </c>
    </row>
    <row r="802" spans="1:3" x14ac:dyDescent="0.45">
      <c r="A802">
        <v>1.6</v>
      </c>
      <c r="B802">
        <f t="shared" si="24"/>
        <v>92.252654311988096</v>
      </c>
      <c r="C802">
        <f t="shared" si="25"/>
        <v>117.6941980020781</v>
      </c>
    </row>
    <row r="803" spans="1:3" x14ac:dyDescent="0.45">
      <c r="A803">
        <v>1.6020000000000001</v>
      </c>
      <c r="B803">
        <f t="shared" si="24"/>
        <v>92.078784821095425</v>
      </c>
      <c r="C803">
        <f t="shared" si="25"/>
        <v>117.73024966014425</v>
      </c>
    </row>
    <row r="804" spans="1:3" x14ac:dyDescent="0.45">
      <c r="A804">
        <v>1.6040000000000001</v>
      </c>
      <c r="B804">
        <f t="shared" si="24"/>
        <v>91.9050770441103</v>
      </c>
      <c r="C804">
        <f t="shared" si="25"/>
        <v>117.76580061895872</v>
      </c>
    </row>
    <row r="805" spans="1:3" x14ac:dyDescent="0.45">
      <c r="A805">
        <v>1.6060000000000001</v>
      </c>
      <c r="B805">
        <f t="shared" si="24"/>
        <v>91.731533603334398</v>
      </c>
      <c r="C805">
        <f t="shared" si="25"/>
        <v>117.80085089219698</v>
      </c>
    </row>
    <row r="806" spans="1:3" x14ac:dyDescent="0.45">
      <c r="A806">
        <v>1.6080000000000001</v>
      </c>
      <c r="B806">
        <f t="shared" si="24"/>
        <v>91.558157102141791</v>
      </c>
      <c r="C806">
        <f t="shared" si="25"/>
        <v>117.83540050821556</v>
      </c>
    </row>
    <row r="807" spans="1:3" x14ac:dyDescent="0.45">
      <c r="A807">
        <v>1.61</v>
      </c>
      <c r="B807">
        <f t="shared" si="24"/>
        <v>91.384950124954102</v>
      </c>
      <c r="C807">
        <f t="shared" si="25"/>
        <v>117.86944950999725</v>
      </c>
    </row>
    <row r="808" spans="1:3" x14ac:dyDescent="0.45">
      <c r="A808">
        <v>1.6120000000000001</v>
      </c>
      <c r="B808">
        <f t="shared" si="24"/>
        <v>91.211915237217568</v>
      </c>
      <c r="C808">
        <f t="shared" si="25"/>
        <v>117.90299795509543</v>
      </c>
    </row>
    <row r="809" spans="1:3" x14ac:dyDescent="0.45">
      <c r="A809">
        <v>1.6140000000000001</v>
      </c>
      <c r="B809">
        <f t="shared" si="24"/>
        <v>91.039054985381739</v>
      </c>
      <c r="C809">
        <f t="shared" si="25"/>
        <v>117.93604591557759</v>
      </c>
    </row>
    <row r="810" spans="1:3" x14ac:dyDescent="0.45">
      <c r="A810">
        <v>1.6160000000000001</v>
      </c>
      <c r="B810">
        <f t="shared" si="24"/>
        <v>90.866371896879926</v>
      </c>
      <c r="C810">
        <f t="shared" si="25"/>
        <v>117.96859347796811</v>
      </c>
    </row>
    <row r="811" spans="1:3" x14ac:dyDescent="0.45">
      <c r="A811">
        <v>1.6180000000000001</v>
      </c>
      <c r="B811">
        <f t="shared" si="24"/>
        <v>90.693868480111405</v>
      </c>
      <c r="C811">
        <f t="shared" si="25"/>
        <v>118.0006407431902</v>
      </c>
    </row>
    <row r="812" spans="1:3" x14ac:dyDescent="0.45">
      <c r="A812">
        <v>1.62</v>
      </c>
      <c r="B812">
        <f t="shared" si="24"/>
        <v>90.521547224425262</v>
      </c>
      <c r="C812">
        <f t="shared" si="25"/>
        <v>118.03218782650711</v>
      </c>
    </row>
    <row r="813" spans="1:3" x14ac:dyDescent="0.45">
      <c r="A813">
        <v>1.6220000000000001</v>
      </c>
      <c r="B813">
        <f t="shared" si="24"/>
        <v>90.349410600105998</v>
      </c>
      <c r="C813">
        <f t="shared" si="25"/>
        <v>118.06323485746259</v>
      </c>
    </row>
    <row r="814" spans="1:3" x14ac:dyDescent="0.45">
      <c r="A814">
        <v>1.6240000000000001</v>
      </c>
      <c r="B814">
        <f t="shared" si="24"/>
        <v>90.177461058360734</v>
      </c>
      <c r="C814">
        <f t="shared" si="25"/>
        <v>118.09378197982051</v>
      </c>
    </row>
    <row r="815" spans="1:3" x14ac:dyDescent="0.45">
      <c r="A815">
        <v>1.6259999999999999</v>
      </c>
      <c r="B815">
        <f t="shared" si="24"/>
        <v>90.005701031308192</v>
      </c>
      <c r="C815">
        <f t="shared" si="25"/>
        <v>118.12382935150386</v>
      </c>
    </row>
    <row r="816" spans="1:3" x14ac:dyDescent="0.45">
      <c r="A816">
        <v>1.6279999999999999</v>
      </c>
      <c r="B816">
        <f t="shared" si="24"/>
        <v>89.834132931969194</v>
      </c>
      <c r="C816">
        <f t="shared" si="25"/>
        <v>118.15337714453297</v>
      </c>
    </row>
    <row r="817" spans="1:3" x14ac:dyDescent="0.45">
      <c r="A817">
        <v>1.63</v>
      </c>
      <c r="B817">
        <f t="shared" si="24"/>
        <v>89.662759154258922</v>
      </c>
      <c r="C817">
        <f t="shared" si="25"/>
        <v>118.18242554496298</v>
      </c>
    </row>
    <row r="818" spans="1:3" x14ac:dyDescent="0.45">
      <c r="A818">
        <v>1.6319999999999999</v>
      </c>
      <c r="B818">
        <f t="shared" si="24"/>
        <v>89.491582072980748</v>
      </c>
      <c r="C818">
        <f t="shared" si="25"/>
        <v>118.21097475282066</v>
      </c>
    </row>
    <row r="819" spans="1:3" x14ac:dyDescent="0.45">
      <c r="A819">
        <v>1.6339999999999999</v>
      </c>
      <c r="B819">
        <f t="shared" si="24"/>
        <v>89.320604043821717</v>
      </c>
      <c r="C819">
        <f t="shared" si="25"/>
        <v>118.23902498204049</v>
      </c>
    </row>
    <row r="820" spans="1:3" x14ac:dyDescent="0.45">
      <c r="A820">
        <v>1.6359999999999999</v>
      </c>
      <c r="B820">
        <f t="shared" si="24"/>
        <v>89.14982740334959</v>
      </c>
      <c r="C820">
        <f t="shared" si="25"/>
        <v>118.26657646040012</v>
      </c>
    </row>
    <row r="821" spans="1:3" x14ac:dyDescent="0.45">
      <c r="A821">
        <v>1.6379999999999999</v>
      </c>
      <c r="B821">
        <f t="shared" si="24"/>
        <v>88.979254469011508</v>
      </c>
      <c r="C821">
        <f t="shared" si="25"/>
        <v>118.29362942945507</v>
      </c>
    </row>
    <row r="822" spans="1:3" x14ac:dyDescent="0.45">
      <c r="A822">
        <v>1.64</v>
      </c>
      <c r="B822">
        <f t="shared" si="24"/>
        <v>88.808887539134233</v>
      </c>
      <c r="C822">
        <f t="shared" si="25"/>
        <v>118.32018414447282</v>
      </c>
    </row>
    <row r="823" spans="1:3" x14ac:dyDescent="0.45">
      <c r="A823">
        <v>1.6419999999999999</v>
      </c>
      <c r="B823">
        <f t="shared" ref="B823:B886" si="26">$K$9*($K$3*B822 - $K$4*B822*C822) + B822</f>
        <v>88.638728892925968</v>
      </c>
      <c r="C823">
        <f t="shared" si="25"/>
        <v>118.34624087436627</v>
      </c>
    </row>
    <row r="824" spans="1:3" x14ac:dyDescent="0.45">
      <c r="A824">
        <v>1.6439999999999999</v>
      </c>
      <c r="B824">
        <f t="shared" si="26"/>
        <v>88.468780790479684</v>
      </c>
      <c r="C824">
        <f t="shared" si="25"/>
        <v>118.37179990162653</v>
      </c>
    </row>
    <row r="825" spans="1:3" x14ac:dyDescent="0.45">
      <c r="A825">
        <v>1.6459999999999999</v>
      </c>
      <c r="B825">
        <f t="shared" si="26"/>
        <v>88.299045472778033</v>
      </c>
      <c r="C825">
        <f t="shared" si="25"/>
        <v>118.39686152225507</v>
      </c>
    </row>
    <row r="826" spans="1:3" x14ac:dyDescent="0.45">
      <c r="A826">
        <v>1.6479999999999999</v>
      </c>
      <c r="B826">
        <f t="shared" si="26"/>
        <v>88.12952516169976</v>
      </c>
      <c r="C826">
        <f t="shared" si="25"/>
        <v>118.42142604569526</v>
      </c>
    </row>
    <row r="827" spans="1:3" x14ac:dyDescent="0.45">
      <c r="A827">
        <v>1.65</v>
      </c>
      <c r="B827">
        <f t="shared" si="26"/>
        <v>87.960222060027633</v>
      </c>
      <c r="C827">
        <f t="shared" si="25"/>
        <v>118.44549379476332</v>
      </c>
    </row>
    <row r="828" spans="1:3" x14ac:dyDescent="0.45">
      <c r="A828">
        <v>1.6519999999999999</v>
      </c>
      <c r="B828">
        <f t="shared" si="26"/>
        <v>87.791138351457889</v>
      </c>
      <c r="C828">
        <f t="shared" si="25"/>
        <v>118.46906510557872</v>
      </c>
    </row>
    <row r="829" spans="1:3" x14ac:dyDescent="0.45">
      <c r="A829">
        <v>1.6539999999999999</v>
      </c>
      <c r="B829">
        <f t="shared" si="26"/>
        <v>87.62227620061114</v>
      </c>
      <c r="C829">
        <f t="shared" si="25"/>
        <v>118.49214032749386</v>
      </c>
    </row>
    <row r="830" spans="1:3" x14ac:dyDescent="0.45">
      <c r="A830">
        <v>1.6559999999999999</v>
      </c>
      <c r="B830">
        <f t="shared" si="26"/>
        <v>87.453637753044717</v>
      </c>
      <c r="C830">
        <f t="shared" si="25"/>
        <v>118.5147198230233</v>
      </c>
    </row>
    <row r="831" spans="1:3" x14ac:dyDescent="0.45">
      <c r="A831">
        <v>1.6579999999999999</v>
      </c>
      <c r="B831">
        <f t="shared" si="26"/>
        <v>87.285225135266586</v>
      </c>
      <c r="C831">
        <f t="shared" si="25"/>
        <v>118.53680396777241</v>
      </c>
    </row>
    <row r="832" spans="1:3" x14ac:dyDescent="0.45">
      <c r="A832">
        <v>1.66</v>
      </c>
      <c r="B832">
        <f t="shared" si="26"/>
        <v>87.117040454750551</v>
      </c>
      <c r="C832">
        <f t="shared" si="25"/>
        <v>118.55839315036542</v>
      </c>
    </row>
    <row r="833" spans="1:3" x14ac:dyDescent="0.45">
      <c r="A833">
        <v>1.6619999999999999</v>
      </c>
      <c r="B833">
        <f t="shared" si="26"/>
        <v>86.949085799953025</v>
      </c>
      <c r="C833">
        <f t="shared" si="25"/>
        <v>118.57948777237296</v>
      </c>
    </row>
    <row r="834" spans="1:3" x14ac:dyDescent="0.45">
      <c r="A834">
        <v>1.6639999999999999</v>
      </c>
      <c r="B834">
        <f t="shared" si="26"/>
        <v>86.781363240331103</v>
      </c>
      <c r="C834">
        <f t="shared" si="25"/>
        <v>118.60008824823908</v>
      </c>
    </row>
    <row r="835" spans="1:3" x14ac:dyDescent="0.45">
      <c r="A835">
        <v>1.6659999999999999</v>
      </c>
      <c r="B835">
        <f t="shared" si="26"/>
        <v>86.613874826362135</v>
      </c>
      <c r="C835">
        <f t="shared" ref="C835:C898" si="27">$K$9*(-$K$5*C834 + $K$6*B834*C834) + C834</f>
        <v>118.62019500520775</v>
      </c>
    </row>
    <row r="836" spans="1:3" x14ac:dyDescent="0.45">
      <c r="A836">
        <v>1.6679999999999999</v>
      </c>
      <c r="B836">
        <f t="shared" si="26"/>
        <v>86.446622589564598</v>
      </c>
      <c r="C836">
        <f t="shared" si="27"/>
        <v>118.63980848324883</v>
      </c>
    </row>
    <row r="837" spans="1:3" x14ac:dyDescent="0.45">
      <c r="A837">
        <v>1.67</v>
      </c>
      <c r="B837">
        <f t="shared" si="26"/>
        <v>86.279608542520378</v>
      </c>
      <c r="C837">
        <f t="shared" si="27"/>
        <v>118.65892913498357</v>
      </c>
    </row>
    <row r="838" spans="1:3" x14ac:dyDescent="0.45">
      <c r="A838">
        <v>1.6719999999999999</v>
      </c>
      <c r="B838">
        <f t="shared" si="26"/>
        <v>86.112834678898409</v>
      </c>
      <c r="C838">
        <f t="shared" si="27"/>
        <v>118.67755742560962</v>
      </c>
    </row>
    <row r="839" spans="1:3" x14ac:dyDescent="0.45">
      <c r="A839">
        <v>1.6739999999999999</v>
      </c>
      <c r="B839">
        <f t="shared" si="26"/>
        <v>85.946302973479646</v>
      </c>
      <c r="C839">
        <f t="shared" si="27"/>
        <v>118.69569383282558</v>
      </c>
    </row>
    <row r="840" spans="1:3" x14ac:dyDescent="0.45">
      <c r="A840">
        <v>1.6759999999999999</v>
      </c>
      <c r="B840">
        <f t="shared" si="26"/>
        <v>85.780015382183393</v>
      </c>
      <c r="C840">
        <f t="shared" si="27"/>
        <v>118.71333884675502</v>
      </c>
    </row>
    <row r="841" spans="1:3" x14ac:dyDescent="0.45">
      <c r="A841">
        <v>1.6779999999999999</v>
      </c>
      <c r="B841">
        <f t="shared" si="26"/>
        <v>85.613973842094879</v>
      </c>
      <c r="C841">
        <f t="shared" si="27"/>
        <v>118.73049296987014</v>
      </c>
    </row>
    <row r="842" spans="1:3" x14ac:dyDescent="0.45">
      <c r="A842">
        <v>1.68</v>
      </c>
      <c r="B842">
        <f t="shared" si="26"/>
        <v>85.448180271494181</v>
      </c>
      <c r="C842">
        <f t="shared" si="27"/>
        <v>118.74715671691494</v>
      </c>
    </row>
    <row r="843" spans="1:3" x14ac:dyDescent="0.45">
      <c r="A843">
        <v>1.6819999999999999</v>
      </c>
      <c r="B843">
        <f t="shared" si="26"/>
        <v>85.282636569886435</v>
      </c>
      <c r="C843">
        <f t="shared" si="27"/>
        <v>118.76333061482798</v>
      </c>
    </row>
    <row r="844" spans="1:3" x14ac:dyDescent="0.45">
      <c r="A844">
        <v>1.6839999999999999</v>
      </c>
      <c r="B844">
        <f t="shared" si="26"/>
        <v>85.1173446180333</v>
      </c>
      <c r="C844">
        <f t="shared" si="27"/>
        <v>118.77901520266467</v>
      </c>
    </row>
    <row r="845" spans="1:3" x14ac:dyDescent="0.45">
      <c r="A845">
        <v>1.6859999999999999</v>
      </c>
      <c r="B845">
        <f t="shared" si="26"/>
        <v>84.952306277985642</v>
      </c>
      <c r="C845">
        <f t="shared" si="27"/>
        <v>118.79421103151924</v>
      </c>
    </row>
    <row r="846" spans="1:3" x14ac:dyDescent="0.45">
      <c r="A846">
        <v>1.6879999999999999</v>
      </c>
      <c r="B846">
        <f t="shared" si="26"/>
        <v>84.787523393117525</v>
      </c>
      <c r="C846">
        <f t="shared" si="27"/>
        <v>118.80891866444624</v>
      </c>
    </row>
    <row r="847" spans="1:3" x14ac:dyDescent="0.45">
      <c r="A847">
        <v>1.69</v>
      </c>
      <c r="B847">
        <f t="shared" si="26"/>
        <v>84.622997788161356</v>
      </c>
      <c r="C847">
        <f t="shared" si="27"/>
        <v>118.82313867638166</v>
      </c>
    </row>
    <row r="848" spans="1:3" x14ac:dyDescent="0.45">
      <c r="A848">
        <v>1.6919999999999999</v>
      </c>
      <c r="B848">
        <f t="shared" si="26"/>
        <v>84.458731269244311</v>
      </c>
      <c r="C848">
        <f t="shared" si="27"/>
        <v>118.83687165406374</v>
      </c>
    </row>
    <row r="849" spans="1:3" x14ac:dyDescent="0.45">
      <c r="A849">
        <v>1.694</v>
      </c>
      <c r="B849">
        <f t="shared" si="26"/>
        <v>84.294725623925871</v>
      </c>
      <c r="C849">
        <f t="shared" si="27"/>
        <v>118.85011819595331</v>
      </c>
    </row>
    <row r="850" spans="1:3" x14ac:dyDescent="0.45">
      <c r="A850">
        <v>1.696</v>
      </c>
      <c r="B850">
        <f t="shared" si="26"/>
        <v>84.130982621236626</v>
      </c>
      <c r="C850">
        <f t="shared" si="27"/>
        <v>118.86287891215389</v>
      </c>
    </row>
    <row r="851" spans="1:3" x14ac:dyDescent="0.45">
      <c r="A851">
        <v>1.698</v>
      </c>
      <c r="B851">
        <f t="shared" si="26"/>
        <v>83.967504011718148</v>
      </c>
      <c r="C851">
        <f t="shared" si="27"/>
        <v>118.8751544243313</v>
      </c>
    </row>
    <row r="852" spans="1:3" x14ac:dyDescent="0.45">
      <c r="A852">
        <v>1.7</v>
      </c>
      <c r="B852">
        <f t="shared" si="26"/>
        <v>83.804291527464088</v>
      </c>
      <c r="C852">
        <f t="shared" si="27"/>
        <v>118.8869453656331</v>
      </c>
    </row>
    <row r="853" spans="1:3" x14ac:dyDescent="0.45">
      <c r="A853">
        <v>1.702</v>
      </c>
      <c r="B853">
        <f t="shared" si="26"/>
        <v>83.641346882162381</v>
      </c>
      <c r="C853">
        <f t="shared" si="27"/>
        <v>118.89825238060762</v>
      </c>
    </row>
    <row r="854" spans="1:3" x14ac:dyDescent="0.45">
      <c r="A854">
        <v>1.704</v>
      </c>
      <c r="B854">
        <f t="shared" si="26"/>
        <v>83.478671771138565</v>
      </c>
      <c r="C854">
        <f t="shared" si="27"/>
        <v>118.90907612512264</v>
      </c>
    </row>
    <row r="855" spans="1:3" x14ac:dyDescent="0.45">
      <c r="A855">
        <v>1.706</v>
      </c>
      <c r="B855">
        <f t="shared" si="26"/>
        <v>83.3162678714002</v>
      </c>
      <c r="C855">
        <f t="shared" si="27"/>
        <v>118.91941726628386</v>
      </c>
    </row>
    <row r="856" spans="1:3" x14ac:dyDescent="0.45">
      <c r="A856">
        <v>1.708</v>
      </c>
      <c r="B856">
        <f t="shared" si="26"/>
        <v>83.154136841682373</v>
      </c>
      <c r="C856">
        <f t="shared" si="27"/>
        <v>118.929276482353</v>
      </c>
    </row>
    <row r="857" spans="1:3" x14ac:dyDescent="0.45">
      <c r="A857">
        <v>1.71</v>
      </c>
      <c r="B857">
        <f t="shared" si="26"/>
        <v>82.99228032249431</v>
      </c>
      <c r="C857">
        <f t="shared" si="27"/>
        <v>118.9386544626657</v>
      </c>
    </row>
    <row r="858" spans="1:3" x14ac:dyDescent="0.45">
      <c r="A858">
        <v>1.712</v>
      </c>
      <c r="B858">
        <f t="shared" si="26"/>
        <v>82.830699936166994</v>
      </c>
      <c r="C858">
        <f t="shared" si="27"/>
        <v>118.94755190754901</v>
      </c>
    </row>
    <row r="859" spans="1:3" x14ac:dyDescent="0.45">
      <c r="A859">
        <v>1.714</v>
      </c>
      <c r="B859">
        <f t="shared" si="26"/>
        <v>82.669397286901869</v>
      </c>
      <c r="C859">
        <f t="shared" si="27"/>
        <v>118.95596952823881</v>
      </c>
    </row>
    <row r="860" spans="1:3" x14ac:dyDescent="0.45">
      <c r="A860">
        <v>1.716</v>
      </c>
      <c r="B860">
        <f t="shared" si="26"/>
        <v>82.508373960820549</v>
      </c>
      <c r="C860">
        <f t="shared" si="27"/>
        <v>118.9639080467968</v>
      </c>
    </row>
    <row r="861" spans="1:3" x14ac:dyDescent="0.45">
      <c r="A861">
        <v>1.718</v>
      </c>
      <c r="B861">
        <f t="shared" si="26"/>
        <v>82.347631526015547</v>
      </c>
      <c r="C861">
        <f t="shared" si="27"/>
        <v>118.97136819602736</v>
      </c>
    </row>
    <row r="862" spans="1:3" x14ac:dyDescent="0.45">
      <c r="A862">
        <v>1.72</v>
      </c>
      <c r="B862">
        <f t="shared" si="26"/>
        <v>82.187171532601994</v>
      </c>
      <c r="C862">
        <f t="shared" si="27"/>
        <v>118.97835071939411</v>
      </c>
    </row>
    <row r="863" spans="1:3" x14ac:dyDescent="0.45">
      <c r="A863">
        <v>1.722</v>
      </c>
      <c r="B863">
        <f t="shared" si="26"/>
        <v>82.026995512770355</v>
      </c>
      <c r="C863">
        <f t="shared" si="27"/>
        <v>118.98485637093636</v>
      </c>
    </row>
    <row r="864" spans="1:3" x14ac:dyDescent="0.45">
      <c r="A864">
        <v>1.724</v>
      </c>
      <c r="B864">
        <f t="shared" si="26"/>
        <v>81.867104980840111</v>
      </c>
      <c r="C864">
        <f t="shared" si="27"/>
        <v>118.99088591518515</v>
      </c>
    </row>
    <row r="865" spans="1:3" x14ac:dyDescent="0.45">
      <c r="A865">
        <v>1.726</v>
      </c>
      <c r="B865">
        <f t="shared" si="26"/>
        <v>81.707501433314391</v>
      </c>
      <c r="C865">
        <f t="shared" si="27"/>
        <v>118.99644012707931</v>
      </c>
    </row>
    <row r="866" spans="1:3" x14ac:dyDescent="0.45">
      <c r="A866">
        <v>1.728</v>
      </c>
      <c r="B866">
        <f t="shared" si="26"/>
        <v>81.548186348935516</v>
      </c>
      <c r="C866">
        <f t="shared" si="27"/>
        <v>119.00151979188122</v>
      </c>
    </row>
    <row r="867" spans="1:3" x14ac:dyDescent="0.45">
      <c r="A867">
        <v>1.73</v>
      </c>
      <c r="B867">
        <f t="shared" si="26"/>
        <v>81.389161188741511</v>
      </c>
      <c r="C867">
        <f t="shared" si="27"/>
        <v>119.00612570509233</v>
      </c>
    </row>
    <row r="868" spans="1:3" x14ac:dyDescent="0.45">
      <c r="A868">
        <v>1.732</v>
      </c>
      <c r="B868">
        <f t="shared" si="26"/>
        <v>81.230427396123503</v>
      </c>
      <c r="C868">
        <f t="shared" si="27"/>
        <v>119.01025867236864</v>
      </c>
    </row>
    <row r="869" spans="1:3" x14ac:dyDescent="0.45">
      <c r="A869">
        <v>1.734</v>
      </c>
      <c r="B869">
        <f t="shared" si="26"/>
        <v>81.071986396884014</v>
      </c>
      <c r="C869">
        <f t="shared" si="27"/>
        <v>119.01391950943589</v>
      </c>
    </row>
    <row r="870" spans="1:3" x14ac:dyDescent="0.45">
      <c r="A870">
        <v>1.736</v>
      </c>
      <c r="B870">
        <f t="shared" si="26"/>
        <v>80.913839599296111</v>
      </c>
      <c r="C870">
        <f t="shared" si="27"/>
        <v>119.01710904200475</v>
      </c>
    </row>
    <row r="871" spans="1:3" x14ac:dyDescent="0.45">
      <c r="A871">
        <v>1.738</v>
      </c>
      <c r="B871">
        <f t="shared" si="26"/>
        <v>80.755988394163467</v>
      </c>
      <c r="C871">
        <f t="shared" si="27"/>
        <v>119.01982810568566</v>
      </c>
    </row>
    <row r="872" spans="1:3" x14ac:dyDescent="0.45">
      <c r="A872">
        <v>1.74</v>
      </c>
      <c r="B872">
        <f t="shared" si="26"/>
        <v>80.598434154881218</v>
      </c>
      <c r="C872">
        <f t="shared" si="27"/>
        <v>119.02207754590374</v>
      </c>
    </row>
    <row r="873" spans="1:3" x14ac:dyDescent="0.45">
      <c r="A873">
        <v>1.742</v>
      </c>
      <c r="B873">
        <f t="shared" si="26"/>
        <v>80.441178237497709</v>
      </c>
      <c r="C873">
        <f t="shared" si="27"/>
        <v>119.02385821781345</v>
      </c>
    </row>
    <row r="874" spans="1:3" x14ac:dyDescent="0.45">
      <c r="A874">
        <v>1.744</v>
      </c>
      <c r="B874">
        <f t="shared" si="26"/>
        <v>80.284221980777005</v>
      </c>
      <c r="C874">
        <f t="shared" si="27"/>
        <v>119.02517098621317</v>
      </c>
    </row>
    <row r="875" spans="1:3" x14ac:dyDescent="0.45">
      <c r="A875">
        <v>1.746</v>
      </c>
      <c r="B875">
        <f t="shared" si="26"/>
        <v>80.127566706262257</v>
      </c>
      <c r="C875">
        <f t="shared" si="27"/>
        <v>119.02601672545967</v>
      </c>
    </row>
    <row r="876" spans="1:3" x14ac:dyDescent="0.45">
      <c r="A876">
        <v>1.748</v>
      </c>
      <c r="B876">
        <f t="shared" si="26"/>
        <v>79.971213718339811</v>
      </c>
      <c r="C876">
        <f t="shared" si="27"/>
        <v>119.0263963193825</v>
      </c>
    </row>
    <row r="877" spans="1:3" x14ac:dyDescent="0.45">
      <c r="A877">
        <v>1.75</v>
      </c>
      <c r="B877">
        <f t="shared" si="26"/>
        <v>79.815164304304119</v>
      </c>
      <c r="C877">
        <f t="shared" si="27"/>
        <v>119.02631066119827</v>
      </c>
    </row>
    <row r="878" spans="1:3" x14ac:dyDescent="0.45">
      <c r="A878">
        <v>1.752</v>
      </c>
      <c r="B878">
        <f t="shared" si="26"/>
        <v>79.659419734423395</v>
      </c>
      <c r="C878">
        <f t="shared" si="27"/>
        <v>119.02576065342484</v>
      </c>
    </row>
    <row r="879" spans="1:3" x14ac:dyDescent="0.45">
      <c r="A879">
        <v>1.754</v>
      </c>
      <c r="B879">
        <f t="shared" si="26"/>
        <v>79.503981262006079</v>
      </c>
      <c r="C879">
        <f t="shared" si="27"/>
        <v>119.0247472077955</v>
      </c>
    </row>
    <row r="880" spans="1:3" x14ac:dyDescent="0.45">
      <c r="A880">
        <v>1.756</v>
      </c>
      <c r="B880">
        <f t="shared" si="26"/>
        <v>79.348850123467926</v>
      </c>
      <c r="C880">
        <f t="shared" si="27"/>
        <v>119.02327124517299</v>
      </c>
    </row>
    <row r="881" spans="1:3" x14ac:dyDescent="0.45">
      <c r="A881">
        <v>1.758</v>
      </c>
      <c r="B881">
        <f t="shared" si="26"/>
        <v>79.194027538399894</v>
      </c>
      <c r="C881">
        <f t="shared" si="27"/>
        <v>119.0213336954636</v>
      </c>
    </row>
    <row r="882" spans="1:3" x14ac:dyDescent="0.45">
      <c r="A882">
        <v>1.76</v>
      </c>
      <c r="B882">
        <f t="shared" si="26"/>
        <v>79.039514709636705</v>
      </c>
      <c r="C882">
        <f t="shared" si="27"/>
        <v>119.01893549753106</v>
      </c>
    </row>
    <row r="883" spans="1:3" x14ac:dyDescent="0.45">
      <c r="A883">
        <v>1.762</v>
      </c>
      <c r="B883">
        <f t="shared" si="26"/>
        <v>78.885312823326132</v>
      </c>
      <c r="C883">
        <f t="shared" si="27"/>
        <v>119.01607759911056</v>
      </c>
    </row>
    <row r="884" spans="1:3" x14ac:dyDescent="0.45">
      <c r="A884">
        <v>1.764</v>
      </c>
      <c r="B884">
        <f t="shared" si="26"/>
        <v>78.731423048998877</v>
      </c>
      <c r="C884">
        <f t="shared" si="27"/>
        <v>119.01276095672262</v>
      </c>
    </row>
    <row r="885" spans="1:3" x14ac:dyDescent="0.45">
      <c r="A885">
        <v>1.766</v>
      </c>
      <c r="B885">
        <f t="shared" si="26"/>
        <v>78.577846539639211</v>
      </c>
      <c r="C885">
        <f t="shared" si="27"/>
        <v>119.008986535587</v>
      </c>
    </row>
    <row r="886" spans="1:3" x14ac:dyDescent="0.45">
      <c r="A886">
        <v>1.768</v>
      </c>
      <c r="B886">
        <f t="shared" si="26"/>
        <v>78.424584431756202</v>
      </c>
      <c r="C886">
        <f t="shared" si="27"/>
        <v>119.00475530953661</v>
      </c>
    </row>
    <row r="887" spans="1:3" x14ac:dyDescent="0.45">
      <c r="A887">
        <v>1.77</v>
      </c>
      <c r="B887">
        <f t="shared" ref="B887:B950" si="28">$K$9*($K$3*B886 - $K$4*B886*C886) + B886</f>
        <v>78.271637845455558</v>
      </c>
      <c r="C887">
        <f t="shared" si="27"/>
        <v>119.00006826093136</v>
      </c>
    </row>
    <row r="888" spans="1:3" x14ac:dyDescent="0.45">
      <c r="A888">
        <v>1.772</v>
      </c>
      <c r="B888">
        <f t="shared" si="28"/>
        <v>78.119007884512172</v>
      </c>
      <c r="C888">
        <f t="shared" si="27"/>
        <v>118.9949263805721</v>
      </c>
    </row>
    <row r="889" spans="1:3" x14ac:dyDescent="0.45">
      <c r="A889">
        <v>1.774</v>
      </c>
      <c r="B889">
        <f t="shared" si="28"/>
        <v>77.966695636443177</v>
      </c>
      <c r="C889">
        <f t="shared" si="27"/>
        <v>118.98933066761447</v>
      </c>
    </row>
    <row r="890" spans="1:3" x14ac:dyDescent="0.45">
      <c r="A890">
        <v>1.776</v>
      </c>
      <c r="B890">
        <f t="shared" si="28"/>
        <v>77.814702172581647</v>
      </c>
      <c r="C890">
        <f t="shared" si="27"/>
        <v>118.98328212948289</v>
      </c>
    </row>
    <row r="891" spans="1:3" x14ac:dyDescent="0.45">
      <c r="A891">
        <v>1.778</v>
      </c>
      <c r="B891">
        <f t="shared" si="28"/>
        <v>77.663028548150876</v>
      </c>
      <c r="C891">
        <f t="shared" si="27"/>
        <v>118.97678178178447</v>
      </c>
    </row>
    <row r="892" spans="1:3" x14ac:dyDescent="0.45">
      <c r="A892">
        <v>1.78</v>
      </c>
      <c r="B892">
        <f t="shared" si="28"/>
        <v>77.511675802339184</v>
      </c>
      <c r="C892">
        <f t="shared" si="27"/>
        <v>118.96983064822304</v>
      </c>
    </row>
    <row r="893" spans="1:3" x14ac:dyDescent="0.45">
      <c r="A893">
        <v>1.782</v>
      </c>
      <c r="B893">
        <f t="shared" si="28"/>
        <v>77.360644958375332</v>
      </c>
      <c r="C893">
        <f t="shared" si="27"/>
        <v>118.9624297605132</v>
      </c>
    </row>
    <row r="894" spans="1:3" x14ac:dyDescent="0.45">
      <c r="A894">
        <v>1.784</v>
      </c>
      <c r="B894">
        <f t="shared" si="28"/>
        <v>77.209937023604397</v>
      </c>
      <c r="C894">
        <f t="shared" si="27"/>
        <v>118.95458015829439</v>
      </c>
    </row>
    <row r="895" spans="1:3" x14ac:dyDescent="0.45">
      <c r="A895">
        <v>1.786</v>
      </c>
      <c r="B895">
        <f t="shared" si="28"/>
        <v>77.059552989564253</v>
      </c>
      <c r="C895">
        <f t="shared" si="27"/>
        <v>118.94628288904508</v>
      </c>
    </row>
    <row r="896" spans="1:3" x14ac:dyDescent="0.45">
      <c r="A896">
        <v>1.788</v>
      </c>
      <c r="B896">
        <f t="shared" si="28"/>
        <v>76.909493832062509</v>
      </c>
      <c r="C896">
        <f t="shared" si="27"/>
        <v>118.93753900799699</v>
      </c>
    </row>
    <row r="897" spans="1:3" x14ac:dyDescent="0.45">
      <c r="A897">
        <v>1.79</v>
      </c>
      <c r="B897">
        <f t="shared" si="28"/>
        <v>76.759760511253944</v>
      </c>
      <c r="C897">
        <f t="shared" si="27"/>
        <v>118.92834957804941</v>
      </c>
    </row>
    <row r="898" spans="1:3" x14ac:dyDescent="0.45">
      <c r="A898">
        <v>1.792</v>
      </c>
      <c r="B898">
        <f t="shared" si="28"/>
        <v>76.610353971718467</v>
      </c>
      <c r="C898">
        <f t="shared" si="27"/>
        <v>118.91871566968355</v>
      </c>
    </row>
    <row r="899" spans="1:3" x14ac:dyDescent="0.45">
      <c r="A899">
        <v>1.794</v>
      </c>
      <c r="B899">
        <f t="shared" si="28"/>
        <v>76.461275142539506</v>
      </c>
      <c r="C899">
        <f t="shared" ref="C899:C962" si="29">$K$9*(-$K$5*C898 + $K$6*B898*C898) + C898</f>
        <v>118.90863836087709</v>
      </c>
    </row>
    <row r="900" spans="1:3" x14ac:dyDescent="0.45">
      <c r="A900">
        <v>1.796</v>
      </c>
      <c r="B900">
        <f t="shared" si="28"/>
        <v>76.312524937382875</v>
      </c>
      <c r="C900">
        <f t="shared" si="29"/>
        <v>118.89811873701873</v>
      </c>
    </row>
    <row r="901" spans="1:3" x14ac:dyDescent="0.45">
      <c r="A901">
        <v>1.798</v>
      </c>
      <c r="B901">
        <f t="shared" si="28"/>
        <v>76.164104254576074</v>
      </c>
      <c r="C901">
        <f t="shared" si="29"/>
        <v>118.88715789082286</v>
      </c>
    </row>
    <row r="902" spans="1:3" x14ac:dyDescent="0.45">
      <c r="A902">
        <v>1.8</v>
      </c>
      <c r="B902">
        <f t="shared" si="28"/>
        <v>76.016013977188038</v>
      </c>
      <c r="C902">
        <f t="shared" si="29"/>
        <v>118.87575692224439</v>
      </c>
    </row>
    <row r="903" spans="1:3" x14ac:dyDescent="0.45">
      <c r="A903">
        <v>1.802</v>
      </c>
      <c r="B903">
        <f t="shared" si="28"/>
        <v>75.868254973109288</v>
      </c>
      <c r="C903">
        <f t="shared" si="29"/>
        <v>118.86391693839366</v>
      </c>
    </row>
    <row r="904" spans="1:3" x14ac:dyDescent="0.45">
      <c r="A904">
        <v>1.804</v>
      </c>
      <c r="B904">
        <f t="shared" si="28"/>
        <v>75.720828095132504</v>
      </c>
      <c r="C904">
        <f t="shared" si="29"/>
        <v>118.85163905345148</v>
      </c>
    </row>
    <row r="905" spans="1:3" x14ac:dyDescent="0.45">
      <c r="A905">
        <v>1.806</v>
      </c>
      <c r="B905">
        <f t="shared" si="28"/>
        <v>75.573734181033473</v>
      </c>
      <c r="C905">
        <f t="shared" si="29"/>
        <v>118.83892438858436</v>
      </c>
    </row>
    <row r="906" spans="1:3" x14ac:dyDescent="0.45">
      <c r="A906">
        <v>1.8080000000000001</v>
      </c>
      <c r="B906">
        <f t="shared" si="28"/>
        <v>75.426974053652472</v>
      </c>
      <c r="C906">
        <f t="shared" si="29"/>
        <v>118.82577407185975</v>
      </c>
    </row>
    <row r="907" spans="1:3" x14ac:dyDescent="0.45">
      <c r="A907">
        <v>1.81</v>
      </c>
      <c r="B907">
        <f t="shared" si="28"/>
        <v>75.280548520975913</v>
      </c>
      <c r="C907">
        <f t="shared" si="29"/>
        <v>118.81218923816162</v>
      </c>
    </row>
    <row r="908" spans="1:3" x14ac:dyDescent="0.45">
      <c r="A908">
        <v>1.8120000000000001</v>
      </c>
      <c r="B908">
        <f t="shared" si="28"/>
        <v>75.134458376218475</v>
      </c>
      <c r="C908">
        <f t="shared" si="29"/>
        <v>118.79817102910597</v>
      </c>
    </row>
    <row r="909" spans="1:3" x14ac:dyDescent="0.45">
      <c r="A909">
        <v>1.8140000000000001</v>
      </c>
      <c r="B909">
        <f t="shared" si="28"/>
        <v>74.988704397905494</v>
      </c>
      <c r="C909">
        <f t="shared" si="29"/>
        <v>118.7837205929567</v>
      </c>
    </row>
    <row r="910" spans="1:3" x14ac:dyDescent="0.45">
      <c r="A910">
        <v>1.8160000000000001</v>
      </c>
      <c r="B910">
        <f t="shared" si="28"/>
        <v>74.843287349955688</v>
      </c>
      <c r="C910">
        <f t="shared" si="29"/>
        <v>118.7688390845415</v>
      </c>
    </row>
    <row r="911" spans="1:3" x14ac:dyDescent="0.45">
      <c r="A911">
        <v>1.8180000000000001</v>
      </c>
      <c r="B911">
        <f t="shared" si="28"/>
        <v>74.698207981764256</v>
      </c>
      <c r="C911">
        <f t="shared" si="29"/>
        <v>118.75352766516804</v>
      </c>
    </row>
    <row r="912" spans="1:3" x14ac:dyDescent="0.45">
      <c r="A912">
        <v>1.82</v>
      </c>
      <c r="B912">
        <f t="shared" si="28"/>
        <v>74.553467028286263</v>
      </c>
      <c r="C912">
        <f t="shared" si="29"/>
        <v>118.73778750254023</v>
      </c>
    </row>
    <row r="913" spans="1:3" x14ac:dyDescent="0.45">
      <c r="A913">
        <v>1.8220000000000001</v>
      </c>
      <c r="B913">
        <f t="shared" si="28"/>
        <v>74.409065210120289</v>
      </c>
      <c r="C913">
        <f t="shared" si="29"/>
        <v>118.72161977067471</v>
      </c>
    </row>
    <row r="914" spans="1:3" x14ac:dyDescent="0.45">
      <c r="A914">
        <v>1.8240000000000001</v>
      </c>
      <c r="B914">
        <f t="shared" si="28"/>
        <v>74.26500323359241</v>
      </c>
      <c r="C914">
        <f t="shared" si="29"/>
        <v>118.70502564981754</v>
      </c>
    </row>
    <row r="915" spans="1:3" x14ac:dyDescent="0.45">
      <c r="A915">
        <v>1.8260000000000001</v>
      </c>
      <c r="B915">
        <f t="shared" si="28"/>
        <v>74.121281790840413</v>
      </c>
      <c r="C915">
        <f t="shared" si="29"/>
        <v>118.68800632636109</v>
      </c>
    </row>
    <row r="916" spans="1:3" x14ac:dyDescent="0.45">
      <c r="A916">
        <v>1.8280000000000001</v>
      </c>
      <c r="B916">
        <f t="shared" si="28"/>
        <v>73.977901559898314</v>
      </c>
      <c r="C916">
        <f t="shared" si="29"/>
        <v>118.67056299276111</v>
      </c>
    </row>
    <row r="917" spans="1:3" x14ac:dyDescent="0.45">
      <c r="A917">
        <v>1.83</v>
      </c>
      <c r="B917">
        <f t="shared" si="28"/>
        <v>73.834863204781101</v>
      </c>
      <c r="C917">
        <f t="shared" si="29"/>
        <v>118.65269684745398</v>
      </c>
    </row>
    <row r="918" spans="1:3" x14ac:dyDescent="0.45">
      <c r="A918">
        <v>1.8320000000000001</v>
      </c>
      <c r="B918">
        <f t="shared" si="28"/>
        <v>73.692167375569724</v>
      </c>
      <c r="C918">
        <f t="shared" si="29"/>
        <v>118.63440909477433</v>
      </c>
    </row>
    <row r="919" spans="1:3" x14ac:dyDescent="0.45">
      <c r="A919">
        <v>1.8340000000000001</v>
      </c>
      <c r="B919">
        <f t="shared" si="28"/>
        <v>73.549814708496314</v>
      </c>
      <c r="C919">
        <f t="shared" si="29"/>
        <v>118.61570094487263</v>
      </c>
    </row>
    <row r="920" spans="1:3" x14ac:dyDescent="0.45">
      <c r="A920">
        <v>1.8360000000000001</v>
      </c>
      <c r="B920">
        <f t="shared" si="28"/>
        <v>73.407805826029616</v>
      </c>
      <c r="C920">
        <f t="shared" si="29"/>
        <v>118.59657361363323</v>
      </c>
    </row>
    <row r="921" spans="1:3" x14ac:dyDescent="0.45">
      <c r="A921">
        <v>1.8380000000000001</v>
      </c>
      <c r="B921">
        <f t="shared" si="28"/>
        <v>73.266141336960629</v>
      </c>
      <c r="C921">
        <f t="shared" si="29"/>
        <v>118.57702832259251</v>
      </c>
    </row>
    <row r="922" spans="1:3" x14ac:dyDescent="0.45">
      <c r="A922">
        <v>1.84</v>
      </c>
      <c r="B922">
        <f t="shared" si="28"/>
        <v>73.124821836488479</v>
      </c>
      <c r="C922">
        <f t="shared" si="29"/>
        <v>118.55706629885732</v>
      </c>
    </row>
    <row r="923" spans="1:3" x14ac:dyDescent="0.45">
      <c r="A923">
        <v>1.8420000000000001</v>
      </c>
      <c r="B923">
        <f t="shared" si="28"/>
        <v>72.983847906306394</v>
      </c>
      <c r="C923">
        <f t="shared" si="29"/>
        <v>118.53668877502362</v>
      </c>
    </row>
    <row r="924" spans="1:3" x14ac:dyDescent="0.45">
      <c r="A924">
        <v>1.8440000000000001</v>
      </c>
      <c r="B924">
        <f t="shared" si="28"/>
        <v>72.843220114687938</v>
      </c>
      <c r="C924">
        <f t="shared" si="29"/>
        <v>118.51589698909541</v>
      </c>
    </row>
    <row r="925" spans="1:3" x14ac:dyDescent="0.45">
      <c r="A925">
        <v>1.8460000000000001</v>
      </c>
      <c r="B925">
        <f t="shared" si="28"/>
        <v>72.702939016573367</v>
      </c>
      <c r="C925">
        <f t="shared" si="29"/>
        <v>118.49469218440387</v>
      </c>
    </row>
    <row r="926" spans="1:3" x14ac:dyDescent="0.45">
      <c r="A926">
        <v>1.8480000000000001</v>
      </c>
      <c r="B926">
        <f t="shared" si="28"/>
        <v>72.56300515365615</v>
      </c>
      <c r="C926">
        <f t="shared" si="29"/>
        <v>118.47307560952683</v>
      </c>
    </row>
    <row r="927" spans="1:3" x14ac:dyDescent="0.45">
      <c r="A927">
        <v>1.85</v>
      </c>
      <c r="B927">
        <f t="shared" si="28"/>
        <v>72.423419054469591</v>
      </c>
      <c r="C927">
        <f t="shared" si="29"/>
        <v>118.45104851820837</v>
      </c>
    </row>
    <row r="928" spans="1:3" x14ac:dyDescent="0.45">
      <c r="A928">
        <v>1.8520000000000001</v>
      </c>
      <c r="B928">
        <f t="shared" si="28"/>
        <v>72.284181234473692</v>
      </c>
      <c r="C928">
        <f t="shared" si="29"/>
        <v>118.42861216927884</v>
      </c>
    </row>
    <row r="929" spans="1:3" x14ac:dyDescent="0.45">
      <c r="A929">
        <v>1.8540000000000001</v>
      </c>
      <c r="B929">
        <f t="shared" si="28"/>
        <v>72.145292196142023</v>
      </c>
      <c r="C929">
        <f t="shared" si="29"/>
        <v>118.40576782657506</v>
      </c>
    </row>
    <row r="930" spans="1:3" x14ac:dyDescent="0.45">
      <c r="A930">
        <v>1.8560000000000001</v>
      </c>
      <c r="B930">
        <f t="shared" si="28"/>
        <v>72.006752429048746</v>
      </c>
      <c r="C930">
        <f t="shared" si="29"/>
        <v>118.38251675886083</v>
      </c>
    </row>
    <row r="931" spans="1:3" x14ac:dyDescent="0.45">
      <c r="A931">
        <v>1.8580000000000001</v>
      </c>
      <c r="B931">
        <f t="shared" si="28"/>
        <v>71.868562409955786</v>
      </c>
      <c r="C931">
        <f t="shared" si="29"/>
        <v>118.35886023974768</v>
      </c>
    </row>
    <row r="932" spans="1:3" x14ac:dyDescent="0.45">
      <c r="A932">
        <v>1.86</v>
      </c>
      <c r="B932">
        <f t="shared" si="28"/>
        <v>71.73072260290003</v>
      </c>
      <c r="C932">
        <f t="shared" si="29"/>
        <v>118.33479954761597</v>
      </c>
    </row>
    <row r="933" spans="1:3" x14ac:dyDescent="0.45">
      <c r="A933">
        <v>1.8620000000000001</v>
      </c>
      <c r="B933">
        <f t="shared" si="28"/>
        <v>71.59323345928064</v>
      </c>
      <c r="C933">
        <f t="shared" si="29"/>
        <v>118.31033596553624</v>
      </c>
    </row>
    <row r="934" spans="1:3" x14ac:dyDescent="0.45">
      <c r="A934">
        <v>1.8640000000000001</v>
      </c>
      <c r="B934">
        <f t="shared" si="28"/>
        <v>71.456095417946429</v>
      </c>
      <c r="C934">
        <f t="shared" si="29"/>
        <v>118.28547078119084</v>
      </c>
    </row>
    <row r="935" spans="1:3" x14ac:dyDescent="0.45">
      <c r="A935">
        <v>1.8660000000000001</v>
      </c>
      <c r="B935">
        <f t="shared" si="28"/>
        <v>71.319308905283336</v>
      </c>
      <c r="C935">
        <f t="shared" si="29"/>
        <v>118.26020528679589</v>
      </c>
    </row>
    <row r="936" spans="1:3" x14ac:dyDescent="0.45">
      <c r="A936">
        <v>1.8680000000000001</v>
      </c>
      <c r="B936">
        <f t="shared" si="28"/>
        <v>71.182874335301904</v>
      </c>
      <c r="C936">
        <f t="shared" si="29"/>
        <v>118.23454077902359</v>
      </c>
    </row>
    <row r="937" spans="1:3" x14ac:dyDescent="0.45">
      <c r="A937">
        <v>1.87</v>
      </c>
      <c r="B937">
        <f t="shared" si="28"/>
        <v>71.046792109724848</v>
      </c>
      <c r="C937">
        <f t="shared" si="29"/>
        <v>118.20847855892468</v>
      </c>
    </row>
    <row r="938" spans="1:3" x14ac:dyDescent="0.45">
      <c r="A938">
        <v>1.8720000000000001</v>
      </c>
      <c r="B938">
        <f t="shared" si="28"/>
        <v>70.91106261807461</v>
      </c>
      <c r="C938">
        <f t="shared" si="29"/>
        <v>118.1820199318514</v>
      </c>
    </row>
    <row r="939" spans="1:3" x14ac:dyDescent="0.45">
      <c r="A939">
        <v>1.8740000000000001</v>
      </c>
      <c r="B939">
        <f t="shared" si="28"/>
        <v>70.775686237761008</v>
      </c>
      <c r="C939">
        <f t="shared" si="29"/>
        <v>118.15516620738065</v>
      </c>
    </row>
    <row r="940" spans="1:3" x14ac:dyDescent="0.45">
      <c r="A940">
        <v>1.8759999999999999</v>
      </c>
      <c r="B940">
        <f t="shared" si="28"/>
        <v>70.640663334168849</v>
      </c>
      <c r="C940">
        <f t="shared" si="29"/>
        <v>118.12791869923748</v>
      </c>
    </row>
    <row r="941" spans="1:3" x14ac:dyDescent="0.45">
      <c r="A941">
        <v>1.8779999999999999</v>
      </c>
      <c r="B941">
        <f t="shared" si="28"/>
        <v>70.505994260745581</v>
      </c>
      <c r="C941">
        <f t="shared" si="29"/>
        <v>118.10027872521898</v>
      </c>
    </row>
    <row r="942" spans="1:3" x14ac:dyDescent="0.45">
      <c r="A942">
        <v>1.88</v>
      </c>
      <c r="B942">
        <f t="shared" si="28"/>
        <v>70.37167935908893</v>
      </c>
      <c r="C942">
        <f t="shared" si="29"/>
        <v>118.07224760711837</v>
      </c>
    </row>
    <row r="943" spans="1:3" x14ac:dyDescent="0.45">
      <c r="A943">
        <v>1.8819999999999999</v>
      </c>
      <c r="B943">
        <f t="shared" si="28"/>
        <v>70.237718959034524</v>
      </c>
      <c r="C943">
        <f t="shared" si="29"/>
        <v>118.04382667064951</v>
      </c>
    </row>
    <row r="944" spans="1:3" x14ac:dyDescent="0.45">
      <c r="A944">
        <v>1.8839999999999999</v>
      </c>
      <c r="B944">
        <f t="shared" si="28"/>
        <v>70.104113378743563</v>
      </c>
      <c r="C944">
        <f t="shared" si="29"/>
        <v>118.01501724537177</v>
      </c>
    </row>
    <row r="945" spans="1:3" x14ac:dyDescent="0.45">
      <c r="A945">
        <v>1.8859999999999999</v>
      </c>
      <c r="B945">
        <f t="shared" si="28"/>
        <v>69.970862924790339</v>
      </c>
      <c r="C945">
        <f t="shared" si="29"/>
        <v>117.98582066461512</v>
      </c>
    </row>
    <row r="946" spans="1:3" x14ac:dyDescent="0.45">
      <c r="A946">
        <v>1.8879999999999999</v>
      </c>
      <c r="B946">
        <f t="shared" si="28"/>
        <v>69.837967892249864</v>
      </c>
      <c r="C946">
        <f t="shared" si="29"/>
        <v>117.9562382654057</v>
      </c>
    </row>
    <row r="947" spans="1:3" x14ac:dyDescent="0.45">
      <c r="A947">
        <v>1.89</v>
      </c>
      <c r="B947">
        <f t="shared" si="28"/>
        <v>69.705428564785365</v>
      </c>
      <c r="C947">
        <f t="shared" si="29"/>
        <v>117.92627138839164</v>
      </c>
    </row>
    <row r="948" spans="1:3" x14ac:dyDescent="0.45">
      <c r="A948">
        <v>1.8919999999999999</v>
      </c>
      <c r="B948">
        <f t="shared" si="28"/>
        <v>69.573245214735749</v>
      </c>
      <c r="C948">
        <f t="shared" si="29"/>
        <v>117.89592137776923</v>
      </c>
    </row>
    <row r="949" spans="1:3" x14ac:dyDescent="0.45">
      <c r="A949">
        <v>1.8939999999999999</v>
      </c>
      <c r="B949">
        <f t="shared" si="28"/>
        <v>69.441418103203048</v>
      </c>
      <c r="C949">
        <f t="shared" si="29"/>
        <v>117.86518958120951</v>
      </c>
    </row>
    <row r="950" spans="1:3" x14ac:dyDescent="0.45">
      <c r="A950">
        <v>1.8959999999999999</v>
      </c>
      <c r="B950">
        <f t="shared" si="28"/>
        <v>69.309947480139755</v>
      </c>
      <c r="C950">
        <f t="shared" si="29"/>
        <v>117.83407734978513</v>
      </c>
    </row>
    <row r="951" spans="1:3" x14ac:dyDescent="0.45">
      <c r="A951">
        <v>1.8979999999999999</v>
      </c>
      <c r="B951">
        <f t="shared" ref="B951:B1001" si="30">$K$9*($K$3*B950 - $K$4*B950*C950) + B950</f>
        <v>69.178833584436092</v>
      </c>
      <c r="C951">
        <f t="shared" si="29"/>
        <v>117.80258603789767</v>
      </c>
    </row>
    <row r="952" spans="1:3" x14ac:dyDescent="0.45">
      <c r="A952">
        <v>1.9</v>
      </c>
      <c r="B952">
        <f t="shared" si="30"/>
        <v>69.048076644007239</v>
      </c>
      <c r="C952">
        <f t="shared" si="29"/>
        <v>117.77071700320518</v>
      </c>
    </row>
    <row r="953" spans="1:3" x14ac:dyDescent="0.45">
      <c r="A953">
        <v>1.9019999999999999</v>
      </c>
      <c r="B953">
        <f t="shared" si="30"/>
        <v>68.917676875880417</v>
      </c>
      <c r="C953">
        <f t="shared" si="29"/>
        <v>117.73847160655019</v>
      </c>
    </row>
    <row r="954" spans="1:3" x14ac:dyDescent="0.45">
      <c r="A954">
        <v>1.9039999999999999</v>
      </c>
      <c r="B954">
        <f t="shared" si="30"/>
        <v>68.787634486281931</v>
      </c>
      <c r="C954">
        <f t="shared" si="29"/>
        <v>117.7058512118881</v>
      </c>
    </row>
    <row r="955" spans="1:3" x14ac:dyDescent="0.45">
      <c r="A955">
        <v>1.9059999999999999</v>
      </c>
      <c r="B955">
        <f t="shared" si="30"/>
        <v>68.657949670724051</v>
      </c>
      <c r="C955">
        <f t="shared" si="29"/>
        <v>117.67285718621582</v>
      </c>
    </row>
    <row r="956" spans="1:3" x14ac:dyDescent="0.45">
      <c r="A956">
        <v>1.9079999999999999</v>
      </c>
      <c r="B956">
        <f t="shared" si="30"/>
        <v>68.528622614091873</v>
      </c>
      <c r="C956">
        <f t="shared" si="29"/>
        <v>117.63949089950093</v>
      </c>
    </row>
    <row r="957" spans="1:3" x14ac:dyDescent="0.45">
      <c r="A957">
        <v>1.91</v>
      </c>
      <c r="B957">
        <f t="shared" si="30"/>
        <v>68.399653490729946</v>
      </c>
      <c r="C957">
        <f t="shared" si="29"/>
        <v>117.60575372461108</v>
      </c>
    </row>
    <row r="958" spans="1:3" x14ac:dyDescent="0.45">
      <c r="A958">
        <v>1.9119999999999999</v>
      </c>
      <c r="B958">
        <f t="shared" si="30"/>
        <v>68.27104246452889</v>
      </c>
      <c r="C958">
        <f t="shared" si="29"/>
        <v>117.57164703724385</v>
      </c>
    </row>
    <row r="959" spans="1:3" x14ac:dyDescent="0.45">
      <c r="A959">
        <v>1.9139999999999999</v>
      </c>
      <c r="B959">
        <f t="shared" si="30"/>
        <v>68.142789689011792</v>
      </c>
      <c r="C959">
        <f t="shared" si="29"/>
        <v>117.53717221585697</v>
      </c>
    </row>
    <row r="960" spans="1:3" x14ac:dyDescent="0.45">
      <c r="A960">
        <v>1.9159999999999999</v>
      </c>
      <c r="B960">
        <f t="shared" si="30"/>
        <v>68.014895307420531</v>
      </c>
      <c r="C960">
        <f t="shared" si="29"/>
        <v>117.50233064159892</v>
      </c>
    </row>
    <row r="961" spans="1:3" x14ac:dyDescent="0.45">
      <c r="A961">
        <v>1.9179999999999999</v>
      </c>
      <c r="B961">
        <f t="shared" si="30"/>
        <v>67.887359452801903</v>
      </c>
      <c r="C961">
        <f t="shared" si="29"/>
        <v>117.46712369823987</v>
      </c>
    </row>
    <row r="962" spans="1:3" x14ac:dyDescent="0.45">
      <c r="A962">
        <v>1.92</v>
      </c>
      <c r="B962">
        <f t="shared" si="30"/>
        <v>67.760182248093656</v>
      </c>
      <c r="C962">
        <f t="shared" si="29"/>
        <v>117.43155277210312</v>
      </c>
    </row>
    <row r="963" spans="1:3" x14ac:dyDescent="0.45">
      <c r="A963">
        <v>1.9219999999999999</v>
      </c>
      <c r="B963">
        <f t="shared" si="30"/>
        <v>67.633363806210312</v>
      </c>
      <c r="C963">
        <f t="shared" ref="C963:C1026" si="31">$K$9*(-$K$5*C962 + $K$6*B962*C962) + C962</f>
        <v>117.39561925199676</v>
      </c>
    </row>
    <row r="964" spans="1:3" x14ac:dyDescent="0.45">
      <c r="A964">
        <v>1.9239999999999999</v>
      </c>
      <c r="B964">
        <f t="shared" si="30"/>
        <v>67.506904230128868</v>
      </c>
      <c r="C964">
        <f t="shared" si="31"/>
        <v>117.35932452914591</v>
      </c>
    </row>
    <row r="965" spans="1:3" x14ac:dyDescent="0.45">
      <c r="A965">
        <v>1.9259999999999999</v>
      </c>
      <c r="B965">
        <f t="shared" si="30"/>
        <v>67.380803612974304</v>
      </c>
      <c r="C965">
        <f t="shared" si="31"/>
        <v>117.32266999712516</v>
      </c>
    </row>
    <row r="966" spans="1:3" x14ac:dyDescent="0.45">
      <c r="A966">
        <v>1.9279999999999999</v>
      </c>
      <c r="B966">
        <f t="shared" si="30"/>
        <v>67.255062038104896</v>
      </c>
      <c r="C966">
        <f t="shared" si="31"/>
        <v>117.28565705179156</v>
      </c>
    </row>
    <row r="967" spans="1:3" x14ac:dyDescent="0.45">
      <c r="A967">
        <v>1.93</v>
      </c>
      <c r="B967">
        <f t="shared" si="30"/>
        <v>67.129679579197415</v>
      </c>
      <c r="C967">
        <f t="shared" si="31"/>
        <v>117.24828709121793</v>
      </c>
    </row>
    <row r="968" spans="1:3" x14ac:dyDescent="0.45">
      <c r="A968">
        <v>1.9319999999999999</v>
      </c>
      <c r="B968">
        <f t="shared" si="30"/>
        <v>67.004656300332044</v>
      </c>
      <c r="C968">
        <f t="shared" si="31"/>
        <v>117.21056151562658</v>
      </c>
    </row>
    <row r="969" spans="1:3" x14ac:dyDescent="0.45">
      <c r="A969">
        <v>1.9339999999999999</v>
      </c>
      <c r="B969">
        <f t="shared" si="30"/>
        <v>66.879992256077202</v>
      </c>
      <c r="C969">
        <f t="shared" si="31"/>
        <v>117.17248172732342</v>
      </c>
    </row>
    <row r="970" spans="1:3" x14ac:dyDescent="0.45">
      <c r="A970">
        <v>1.9359999999999999</v>
      </c>
      <c r="B970">
        <f t="shared" si="30"/>
        <v>66.755687491574079</v>
      </c>
      <c r="C970">
        <f t="shared" si="31"/>
        <v>117.13404913063249</v>
      </c>
    </row>
    <row r="971" spans="1:3" x14ac:dyDescent="0.45">
      <c r="A971">
        <v>1.9379999999999999</v>
      </c>
      <c r="B971">
        <f t="shared" si="30"/>
        <v>66.631742042621013</v>
      </c>
      <c r="C971">
        <f t="shared" si="31"/>
        <v>117.0952651318309</v>
      </c>
    </row>
    <row r="972" spans="1:3" x14ac:dyDescent="0.45">
      <c r="A972">
        <v>1.94</v>
      </c>
      <c r="B972">
        <f t="shared" si="30"/>
        <v>66.508155935757671</v>
      </c>
      <c r="C972">
        <f t="shared" si="31"/>
        <v>117.05613113908414</v>
      </c>
    </row>
    <row r="973" spans="1:3" x14ac:dyDescent="0.45">
      <c r="A973">
        <v>1.9419999999999999</v>
      </c>
      <c r="B973">
        <f t="shared" si="30"/>
        <v>66.384929188348963</v>
      </c>
      <c r="C973">
        <f t="shared" si="31"/>
        <v>117.01664856238185</v>
      </c>
    </row>
    <row r="974" spans="1:3" x14ac:dyDescent="0.45">
      <c r="A974">
        <v>1.944</v>
      </c>
      <c r="B974">
        <f t="shared" si="30"/>
        <v>66.262061808668776</v>
      </c>
      <c r="C974">
        <f t="shared" si="31"/>
        <v>116.97681881347387</v>
      </c>
    </row>
    <row r="975" spans="1:3" x14ac:dyDescent="0.45">
      <c r="A975">
        <v>1.946</v>
      </c>
      <c r="B975">
        <f t="shared" si="30"/>
        <v>66.13955379598346</v>
      </c>
      <c r="C975">
        <f t="shared" si="31"/>
        <v>116.93664330580692</v>
      </c>
    </row>
    <row r="976" spans="1:3" x14ac:dyDescent="0.45">
      <c r="A976">
        <v>1.948</v>
      </c>
      <c r="B976">
        <f t="shared" si="30"/>
        <v>66.017405140635091</v>
      </c>
      <c r="C976">
        <f t="shared" si="31"/>
        <v>116.89612345446146</v>
      </c>
    </row>
    <row r="977" spans="1:3" x14ac:dyDescent="0.45">
      <c r="A977">
        <v>1.95</v>
      </c>
      <c r="B977">
        <f t="shared" si="30"/>
        <v>65.895615824124491</v>
      </c>
      <c r="C977">
        <f t="shared" si="31"/>
        <v>116.8552606760891</v>
      </c>
    </row>
    <row r="978" spans="1:3" x14ac:dyDescent="0.45">
      <c r="A978">
        <v>1.952</v>
      </c>
      <c r="B978">
        <f t="shared" si="30"/>
        <v>65.774185819194017</v>
      </c>
      <c r="C978">
        <f t="shared" si="31"/>
        <v>116.81405638885042</v>
      </c>
    </row>
    <row r="979" spans="1:3" x14ac:dyDescent="0.45">
      <c r="A979">
        <v>1.954</v>
      </c>
      <c r="B979">
        <f t="shared" si="30"/>
        <v>65.653115089910088</v>
      </c>
      <c r="C979">
        <f t="shared" si="31"/>
        <v>116.77251201235306</v>
      </c>
    </row>
    <row r="980" spans="1:3" x14ac:dyDescent="0.45">
      <c r="A980">
        <v>1.956</v>
      </c>
      <c r="B980">
        <f t="shared" si="30"/>
        <v>65.532403591745478</v>
      </c>
      <c r="C980">
        <f t="shared" si="31"/>
        <v>116.73062896759048</v>
      </c>
    </row>
    <row r="981" spans="1:3" x14ac:dyDescent="0.45">
      <c r="A981">
        <v>1.958</v>
      </c>
      <c r="B981">
        <f t="shared" si="30"/>
        <v>65.41205127166134</v>
      </c>
      <c r="C981">
        <f t="shared" si="31"/>
        <v>116.68840867688085</v>
      </c>
    </row>
    <row r="982" spans="1:3" x14ac:dyDescent="0.45">
      <c r="A982">
        <v>1.96</v>
      </c>
      <c r="B982">
        <f t="shared" si="30"/>
        <v>65.29205806818895</v>
      </c>
      <c r="C982">
        <f t="shared" si="31"/>
        <v>116.64585256380661</v>
      </c>
    </row>
    <row r="983" spans="1:3" x14ac:dyDescent="0.45">
      <c r="A983">
        <v>1.962</v>
      </c>
      <c r="B983">
        <f t="shared" si="30"/>
        <v>65.172423911511231</v>
      </c>
      <c r="C983">
        <f t="shared" si="31"/>
        <v>116.60296205315424</v>
      </c>
    </row>
    <row r="984" spans="1:3" x14ac:dyDescent="0.45">
      <c r="A984">
        <v>1.964</v>
      </c>
      <c r="B984">
        <f t="shared" si="30"/>
        <v>65.05314872354397</v>
      </c>
      <c r="C984">
        <f t="shared" si="31"/>
        <v>116.55973857085459</v>
      </c>
    </row>
    <row r="985" spans="1:3" x14ac:dyDescent="0.45">
      <c r="A985">
        <v>1.966</v>
      </c>
      <c r="B985">
        <f t="shared" si="30"/>
        <v>64.934232418016791</v>
      </c>
      <c r="C985">
        <f t="shared" si="31"/>
        <v>116.51618354392356</v>
      </c>
    </row>
    <row r="986" spans="1:3" x14ac:dyDescent="0.45">
      <c r="A986">
        <v>1.968</v>
      </c>
      <c r="B986">
        <f t="shared" si="30"/>
        <v>64.815674900553788</v>
      </c>
      <c r="C986">
        <f t="shared" si="31"/>
        <v>116.47229840040325</v>
      </c>
    </row>
    <row r="987" spans="1:3" x14ac:dyDescent="0.45">
      <c r="A987">
        <v>1.97</v>
      </c>
      <c r="B987">
        <f t="shared" si="30"/>
        <v>64.697476068753957</v>
      </c>
      <c r="C987">
        <f t="shared" si="31"/>
        <v>116.42808456930346</v>
      </c>
    </row>
    <row r="988" spans="1:3" x14ac:dyDescent="0.45">
      <c r="A988">
        <v>1.972</v>
      </c>
      <c r="B988">
        <f t="shared" si="30"/>
        <v>64.579635812271306</v>
      </c>
      <c r="C988">
        <f t="shared" si="31"/>
        <v>116.38354348054369</v>
      </c>
    </row>
    <row r="989" spans="1:3" x14ac:dyDescent="0.45">
      <c r="A989">
        <v>1.974</v>
      </c>
      <c r="B989">
        <f t="shared" si="30"/>
        <v>64.462154012894629</v>
      </c>
      <c r="C989">
        <f t="shared" si="31"/>
        <v>116.33867656489548</v>
      </c>
    </row>
    <row r="990" spans="1:3" x14ac:dyDescent="0.45">
      <c r="A990">
        <v>1.976</v>
      </c>
      <c r="B990">
        <f t="shared" si="30"/>
        <v>64.345030544627079</v>
      </c>
      <c r="C990">
        <f t="shared" si="31"/>
        <v>116.29348525392525</v>
      </c>
    </row>
    <row r="991" spans="1:3" x14ac:dyDescent="0.45">
      <c r="A991">
        <v>1.978</v>
      </c>
      <c r="B991">
        <f t="shared" si="30"/>
        <v>64.228265273765345</v>
      </c>
      <c r="C991">
        <f t="shared" si="31"/>
        <v>116.24797097993753</v>
      </c>
    </row>
    <row r="992" spans="1:3" x14ac:dyDescent="0.45">
      <c r="A992">
        <v>1.98</v>
      </c>
      <c r="B992">
        <f t="shared" si="30"/>
        <v>64.111858058978584</v>
      </c>
      <c r="C992">
        <f t="shared" si="31"/>
        <v>116.20213517591857</v>
      </c>
    </row>
    <row r="993" spans="1:3" x14ac:dyDescent="0.45">
      <c r="A993">
        <v>1.982</v>
      </c>
      <c r="B993">
        <f t="shared" si="30"/>
        <v>63.995808751387059</v>
      </c>
      <c r="C993">
        <f t="shared" si="31"/>
        <v>116.15597927548045</v>
      </c>
    </row>
    <row r="994" spans="1:3" x14ac:dyDescent="0.45">
      <c r="A994">
        <v>1.984</v>
      </c>
      <c r="B994">
        <f t="shared" si="30"/>
        <v>63.88011719464042</v>
      </c>
      <c r="C994">
        <f t="shared" si="31"/>
        <v>116.10950471280557</v>
      </c>
    </row>
    <row r="995" spans="1:3" x14ac:dyDescent="0.45">
      <c r="A995">
        <v>1.986</v>
      </c>
      <c r="B995">
        <f t="shared" si="30"/>
        <v>63.764783224995696</v>
      </c>
      <c r="C995">
        <f t="shared" si="31"/>
        <v>116.0627129225916</v>
      </c>
    </row>
    <row r="996" spans="1:3" x14ac:dyDescent="0.45">
      <c r="A996">
        <v>1.988</v>
      </c>
      <c r="B996">
        <f t="shared" si="30"/>
        <v>63.649806671394984</v>
      </c>
      <c r="C996">
        <f t="shared" si="31"/>
        <v>116.01560533999677</v>
      </c>
    </row>
    <row r="997" spans="1:3" x14ac:dyDescent="0.45">
      <c r="A997">
        <v>1.99</v>
      </c>
      <c r="B997">
        <f t="shared" si="30"/>
        <v>63.535187355542782</v>
      </c>
      <c r="C997">
        <f t="shared" si="31"/>
        <v>115.96818340058566</v>
      </c>
    </row>
    <row r="998" spans="1:3" x14ac:dyDescent="0.45">
      <c r="A998">
        <v>1.992</v>
      </c>
      <c r="B998">
        <f t="shared" si="30"/>
        <v>63.420925091983044</v>
      </c>
      <c r="C998">
        <f t="shared" si="31"/>
        <v>115.92044854027544</v>
      </c>
    </row>
    <row r="999" spans="1:3" x14ac:dyDescent="0.45">
      <c r="A999">
        <v>1.994</v>
      </c>
      <c r="B999">
        <f t="shared" si="30"/>
        <v>63.307019688175885</v>
      </c>
      <c r="C999">
        <f t="shared" si="31"/>
        <v>115.87240219528245</v>
      </c>
    </row>
    <row r="1000" spans="1:3" x14ac:dyDescent="0.45">
      <c r="A1000">
        <v>1.996</v>
      </c>
      <c r="B1000">
        <f t="shared" si="30"/>
        <v>63.193470944573939</v>
      </c>
      <c r="C1000">
        <f t="shared" si="31"/>
        <v>115.82404580206921</v>
      </c>
    </row>
    <row r="1001" spans="1:3" x14ac:dyDescent="0.45">
      <c r="A1001">
        <v>1.998</v>
      </c>
      <c r="B1001">
        <f t="shared" si="30"/>
        <v>63.080278654698432</v>
      </c>
      <c r="C1001">
        <f t="shared" si="31"/>
        <v>115.77538079729197</v>
      </c>
    </row>
    <row r="1002" spans="1:3" x14ac:dyDescent="0.45">
      <c r="A1002">
        <v>2</v>
      </c>
      <c r="B1002">
        <f>$K$9*($K$3*B1001 - $K$4*B1001*C1001) + B1001 - $F$4</f>
        <v>57.967442605214877</v>
      </c>
      <c r="C1002">
        <f t="shared" si="31"/>
        <v>115.72640861774856</v>
      </c>
    </row>
    <row r="1003" spans="1:3" x14ac:dyDescent="0.45">
      <c r="A1003">
        <v>2.0019999999999998</v>
      </c>
      <c r="B1003">
        <f t="shared" ref="B1003:B1066" si="32">$K$9*($K$3*B1002 - $K$4*B1002*C1002) + B1002</f>
        <v>57.863894178162887</v>
      </c>
      <c r="C1003">
        <f t="shared" si="31"/>
        <v>115.66266489924949</v>
      </c>
    </row>
    <row r="1004" spans="1:3" x14ac:dyDescent="0.45">
      <c r="A1004">
        <v>2.004</v>
      </c>
      <c r="B1004">
        <f t="shared" si="32"/>
        <v>57.760715144770813</v>
      </c>
      <c r="C1004">
        <f t="shared" si="31"/>
        <v>115.59865687450336</v>
      </c>
    </row>
    <row r="1005" spans="1:3" x14ac:dyDescent="0.45">
      <c r="A1005">
        <v>2.0059999999999998</v>
      </c>
      <c r="B1005">
        <f t="shared" si="32"/>
        <v>57.657904950807584</v>
      </c>
      <c r="C1005">
        <f t="shared" si="31"/>
        <v>115.53438608802551</v>
      </c>
    </row>
    <row r="1006" spans="1:3" x14ac:dyDescent="0.45">
      <c r="A1006">
        <v>2.008</v>
      </c>
      <c r="B1006">
        <f t="shared" si="32"/>
        <v>57.555463038030148</v>
      </c>
      <c r="C1006">
        <f t="shared" si="31"/>
        <v>115.46985408213979</v>
      </c>
    </row>
    <row r="1007" spans="1:3" x14ac:dyDescent="0.45">
      <c r="A1007">
        <v>2.0099999999999998</v>
      </c>
      <c r="B1007">
        <f t="shared" si="32"/>
        <v>57.453388844250703</v>
      </c>
      <c r="C1007">
        <f t="shared" si="31"/>
        <v>115.40506239694129</v>
      </c>
    </row>
    <row r="1008" spans="1:3" x14ac:dyDescent="0.45">
      <c r="A1008">
        <v>2.012</v>
      </c>
      <c r="B1008">
        <f t="shared" si="32"/>
        <v>57.35168180340338</v>
      </c>
      <c r="C1008">
        <f t="shared" si="31"/>
        <v>115.34001257025957</v>
      </c>
    </row>
    <row r="1009" spans="1:3" x14ac:dyDescent="0.45">
      <c r="A1009">
        <v>2.0139999999999998</v>
      </c>
      <c r="B1009">
        <f t="shared" si="32"/>
        <v>57.250341345610494</v>
      </c>
      <c r="C1009">
        <f t="shared" si="31"/>
        <v>115.2747061376223</v>
      </c>
    </row>
    <row r="1010" spans="1:3" x14ac:dyDescent="0.45">
      <c r="A1010">
        <v>2.016</v>
      </c>
      <c r="B1010">
        <f t="shared" si="32"/>
        <v>57.149366897248242</v>
      </c>
      <c r="C1010">
        <f t="shared" si="31"/>
        <v>115.20914463221941</v>
      </c>
    </row>
    <row r="1011" spans="1:3" x14ac:dyDescent="0.45">
      <c r="A1011">
        <v>2.0179999999999998</v>
      </c>
      <c r="B1011">
        <f t="shared" si="32"/>
        <v>57.048757881011994</v>
      </c>
      <c r="C1011">
        <f t="shared" si="31"/>
        <v>115.14332958486759</v>
      </c>
    </row>
    <row r="1012" spans="1:3" x14ac:dyDescent="0.45">
      <c r="A1012">
        <v>2.02</v>
      </c>
      <c r="B1012">
        <f t="shared" si="32"/>
        <v>56.948513715981008</v>
      </c>
      <c r="C1012">
        <f t="shared" si="31"/>
        <v>115.07726252397536</v>
      </c>
    </row>
    <row r="1013" spans="1:3" x14ac:dyDescent="0.45">
      <c r="A1013">
        <v>2.0219999999999998</v>
      </c>
      <c r="B1013">
        <f t="shared" si="32"/>
        <v>56.848633817682725</v>
      </c>
      <c r="C1013">
        <f t="shared" si="31"/>
        <v>115.01094497550852</v>
      </c>
    </row>
    <row r="1014" spans="1:3" x14ac:dyDescent="0.45">
      <c r="A1014">
        <v>2.024</v>
      </c>
      <c r="B1014">
        <f t="shared" si="32"/>
        <v>56.749117598156538</v>
      </c>
      <c r="C1014">
        <f t="shared" si="31"/>
        <v>114.94437846295597</v>
      </c>
    </row>
    <row r="1015" spans="1:3" x14ac:dyDescent="0.45">
      <c r="A1015">
        <v>2.0259999999999998</v>
      </c>
      <c r="B1015">
        <f t="shared" si="32"/>
        <v>56.649964466017096</v>
      </c>
      <c r="C1015">
        <f t="shared" si="31"/>
        <v>114.87756450729609</v>
      </c>
    </row>
    <row r="1016" spans="1:3" x14ac:dyDescent="0.45">
      <c r="A1016">
        <v>2.028</v>
      </c>
      <c r="B1016">
        <f t="shared" si="32"/>
        <v>56.551173826517122</v>
      </c>
      <c r="C1016">
        <f t="shared" si="31"/>
        <v>114.81050462696352</v>
      </c>
    </row>
    <row r="1017" spans="1:3" x14ac:dyDescent="0.45">
      <c r="A1017">
        <v>2.0299999999999998</v>
      </c>
      <c r="B1017">
        <f t="shared" si="32"/>
        <v>56.452745081609713</v>
      </c>
      <c r="C1017">
        <f t="shared" si="31"/>
        <v>114.74320033781633</v>
      </c>
    </row>
    <row r="1018" spans="1:3" x14ac:dyDescent="0.45">
      <c r="A1018">
        <v>2.032</v>
      </c>
      <c r="B1018">
        <f t="shared" si="32"/>
        <v>56.354677630010208</v>
      </c>
      <c r="C1018">
        <f t="shared" si="31"/>
        <v>114.67565315310367</v>
      </c>
    </row>
    <row r="1019" spans="1:3" x14ac:dyDescent="0.45">
      <c r="A1019">
        <v>2.0339999999999998</v>
      </c>
      <c r="B1019">
        <f t="shared" si="32"/>
        <v>56.25697086725755</v>
      </c>
      <c r="C1019">
        <f t="shared" si="31"/>
        <v>114.60786458343381</v>
      </c>
    </row>
    <row r="1020" spans="1:3" x14ac:dyDescent="0.45">
      <c r="A1020">
        <v>2.036</v>
      </c>
      <c r="B1020">
        <f t="shared" si="32"/>
        <v>56.159624185775137</v>
      </c>
      <c r="C1020">
        <f t="shared" si="31"/>
        <v>114.53983613674266</v>
      </c>
    </row>
    <row r="1021" spans="1:3" x14ac:dyDescent="0.45">
      <c r="A1021">
        <v>2.0379999999999998</v>
      </c>
      <c r="B1021">
        <f t="shared" si="32"/>
        <v>56.062636974931252</v>
      </c>
      <c r="C1021">
        <f t="shared" si="31"/>
        <v>114.47156931826267</v>
      </c>
    </row>
    <row r="1022" spans="1:3" x14ac:dyDescent="0.45">
      <c r="A1022">
        <v>2.04</v>
      </c>
      <c r="B1022">
        <f t="shared" si="32"/>
        <v>55.966008621098958</v>
      </c>
      <c r="C1022">
        <f t="shared" si="31"/>
        <v>114.40306563049215</v>
      </c>
    </row>
    <row r="1023" spans="1:3" x14ac:dyDescent="0.45">
      <c r="A1023">
        <v>2.0419999999999998</v>
      </c>
      <c r="B1023">
        <f t="shared" si="32"/>
        <v>55.869738507715539</v>
      </c>
      <c r="C1023">
        <f t="shared" si="31"/>
        <v>114.33432657316507</v>
      </c>
    </row>
    <row r="1024" spans="1:3" x14ac:dyDescent="0.45">
      <c r="A1024">
        <v>2.044</v>
      </c>
      <c r="B1024">
        <f t="shared" si="32"/>
        <v>55.773826015341477</v>
      </c>
      <c r="C1024">
        <f t="shared" si="31"/>
        <v>114.2653536432212</v>
      </c>
    </row>
    <row r="1025" spans="1:3" x14ac:dyDescent="0.45">
      <c r="A1025">
        <v>2.0459999999999998</v>
      </c>
      <c r="B1025">
        <f t="shared" si="32"/>
        <v>55.678270521718922</v>
      </c>
      <c r="C1025">
        <f t="shared" si="31"/>
        <v>114.19614833477672</v>
      </c>
    </row>
    <row r="1026" spans="1:3" x14ac:dyDescent="0.45">
      <c r="A1026">
        <v>2.048</v>
      </c>
      <c r="B1026">
        <f t="shared" si="32"/>
        <v>55.583071401829699</v>
      </c>
      <c r="C1026">
        <f t="shared" si="31"/>
        <v>114.12671213909522</v>
      </c>
    </row>
    <row r="1027" spans="1:3" x14ac:dyDescent="0.45">
      <c r="A1027">
        <v>2.0499999999999998</v>
      </c>
      <c r="B1027">
        <f t="shared" si="32"/>
        <v>55.48822802795285</v>
      </c>
      <c r="C1027">
        <f t="shared" ref="C1027:C1090" si="33">$K$9*(-$K$5*C1026 + $K$6*B1026*C1026) + C1026</f>
        <v>114.05704654455911</v>
      </c>
    </row>
    <row r="1028" spans="1:3" x14ac:dyDescent="0.45">
      <c r="A1028">
        <v>2.052</v>
      </c>
      <c r="B1028">
        <f t="shared" si="32"/>
        <v>55.393739769721698</v>
      </c>
      <c r="C1028">
        <f t="shared" si="33"/>
        <v>113.98715303664147</v>
      </c>
    </row>
    <row r="1029" spans="1:3" x14ac:dyDescent="0.45">
      <c r="A1029">
        <v>2.0539999999999998</v>
      </c>
      <c r="B1029">
        <f t="shared" si="32"/>
        <v>55.299605994180425</v>
      </c>
      <c r="C1029">
        <f t="shared" si="33"/>
        <v>113.91703309787827</v>
      </c>
    </row>
    <row r="1030" spans="1:3" x14ac:dyDescent="0.45">
      <c r="A1030">
        <v>2.056</v>
      </c>
      <c r="B1030">
        <f t="shared" si="32"/>
        <v>55.205826065840213</v>
      </c>
      <c r="C1030">
        <f t="shared" si="33"/>
        <v>113.84668820784098</v>
      </c>
    </row>
    <row r="1031" spans="1:3" x14ac:dyDescent="0.45">
      <c r="A1031">
        <v>2.0579999999999998</v>
      </c>
      <c r="B1031">
        <f t="shared" si="32"/>
        <v>55.112399346734875</v>
      </c>
      <c r="C1031">
        <f t="shared" si="33"/>
        <v>113.77611984310965</v>
      </c>
    </row>
    <row r="1032" spans="1:3" x14ac:dyDescent="0.45">
      <c r="A1032">
        <v>2.06</v>
      </c>
      <c r="B1032">
        <f t="shared" si="32"/>
        <v>55.019325196476046</v>
      </c>
      <c r="C1032">
        <f t="shared" si="33"/>
        <v>113.70532947724632</v>
      </c>
    </row>
    <row r="1033" spans="1:3" x14ac:dyDescent="0.45">
      <c r="A1033">
        <v>2.0619999999999998</v>
      </c>
      <c r="B1033">
        <f t="shared" si="32"/>
        <v>54.926602972307897</v>
      </c>
      <c r="C1033">
        <f t="shared" si="33"/>
        <v>113.63431858076886</v>
      </c>
    </row>
    <row r="1034" spans="1:3" x14ac:dyDescent="0.45">
      <c r="A1034">
        <v>2.0640000000000001</v>
      </c>
      <c r="B1034">
        <f t="shared" si="32"/>
        <v>54.834232029161399</v>
      </c>
      <c r="C1034">
        <f t="shared" si="33"/>
        <v>113.56308862112519</v>
      </c>
    </row>
    <row r="1035" spans="1:3" x14ac:dyDescent="0.45">
      <c r="A1035">
        <v>2.0659999999999998</v>
      </c>
      <c r="B1035">
        <f t="shared" si="32"/>
        <v>54.742211719708095</v>
      </c>
      <c r="C1035">
        <f t="shared" si="33"/>
        <v>113.49164106266791</v>
      </c>
    </row>
    <row r="1036" spans="1:3" x14ac:dyDescent="0.45">
      <c r="A1036">
        <v>2.0680000000000001</v>
      </c>
      <c r="B1036">
        <f t="shared" si="32"/>
        <v>54.650541394413445</v>
      </c>
      <c r="C1036">
        <f t="shared" si="33"/>
        <v>113.41997736662931</v>
      </c>
    </row>
    <row r="1037" spans="1:3" x14ac:dyDescent="0.45">
      <c r="A1037">
        <v>2.0699999999999998</v>
      </c>
      <c r="B1037">
        <f t="shared" si="32"/>
        <v>54.559220401589677</v>
      </c>
      <c r="C1037">
        <f t="shared" si="33"/>
        <v>113.34809899109676</v>
      </c>
    </row>
    <row r="1038" spans="1:3" x14ac:dyDescent="0.45">
      <c r="A1038">
        <v>2.0720000000000001</v>
      </c>
      <c r="B1038">
        <f t="shared" si="32"/>
        <v>54.46824808744821</v>
      </c>
      <c r="C1038">
        <f t="shared" si="33"/>
        <v>113.27600739098848</v>
      </c>
    </row>
    <row r="1039" spans="1:3" x14ac:dyDescent="0.45">
      <c r="A1039">
        <v>2.0739999999999998</v>
      </c>
      <c r="B1039">
        <f t="shared" si="32"/>
        <v>54.377623796151603</v>
      </c>
      <c r="C1039">
        <f t="shared" si="33"/>
        <v>113.20370401802971</v>
      </c>
    </row>
    <row r="1040" spans="1:3" x14ac:dyDescent="0.45">
      <c r="A1040">
        <v>2.0760000000000001</v>
      </c>
      <c r="B1040">
        <f t="shared" si="32"/>
        <v>54.287346869865047</v>
      </c>
      <c r="C1040">
        <f t="shared" si="33"/>
        <v>113.13119032072923</v>
      </c>
    </row>
    <row r="1041" spans="1:3" x14ac:dyDescent="0.45">
      <c r="A1041">
        <v>2.0779999999999998</v>
      </c>
      <c r="B1041">
        <f t="shared" si="32"/>
        <v>54.197416648807398</v>
      </c>
      <c r="C1041">
        <f t="shared" si="33"/>
        <v>113.05846774435632</v>
      </c>
    </row>
    <row r="1042" spans="1:3" x14ac:dyDescent="0.45">
      <c r="A1042">
        <v>2.08</v>
      </c>
      <c r="B1042">
        <f t="shared" si="32"/>
        <v>54.107832471301798</v>
      </c>
      <c r="C1042">
        <f t="shared" si="33"/>
        <v>112.98553773091803</v>
      </c>
    </row>
    <row r="1043" spans="1:3" x14ac:dyDescent="0.45">
      <c r="A1043">
        <v>2.0819999999999999</v>
      </c>
      <c r="B1043">
        <f t="shared" si="32"/>
        <v>54.018593673825784</v>
      </c>
      <c r="C1043">
        <f t="shared" si="33"/>
        <v>112.9124017191368</v>
      </c>
    </row>
    <row r="1044" spans="1:3" x14ac:dyDescent="0.45">
      <c r="A1044">
        <v>2.0840000000000001</v>
      </c>
      <c r="B1044">
        <f t="shared" si="32"/>
        <v>53.929699591060995</v>
      </c>
      <c r="C1044">
        <f t="shared" si="33"/>
        <v>112.83906114442857</v>
      </c>
    </row>
    <row r="1045" spans="1:3" x14ac:dyDescent="0.45">
      <c r="A1045">
        <v>2.0859999999999999</v>
      </c>
      <c r="B1045">
        <f t="shared" si="32"/>
        <v>53.841149555942422</v>
      </c>
      <c r="C1045">
        <f t="shared" si="33"/>
        <v>112.76551743888112</v>
      </c>
    </row>
    <row r="1046" spans="1:3" x14ac:dyDescent="0.45">
      <c r="A1046">
        <v>2.0880000000000001</v>
      </c>
      <c r="B1046">
        <f t="shared" si="32"/>
        <v>53.752942899707193</v>
      </c>
      <c r="C1046">
        <f t="shared" si="33"/>
        <v>112.69177203123286</v>
      </c>
    </row>
    <row r="1047" spans="1:3" x14ac:dyDescent="0.45">
      <c r="A1047">
        <v>2.09</v>
      </c>
      <c r="B1047">
        <f t="shared" si="32"/>
        <v>53.665078951942938</v>
      </c>
      <c r="C1047">
        <f t="shared" si="33"/>
        <v>112.61782634685193</v>
      </c>
    </row>
    <row r="1048" spans="1:3" x14ac:dyDescent="0.45">
      <c r="A1048">
        <v>2.0920000000000001</v>
      </c>
      <c r="B1048">
        <f t="shared" si="32"/>
        <v>53.57755704063571</v>
      </c>
      <c r="C1048">
        <f t="shared" si="33"/>
        <v>112.54368180771573</v>
      </c>
    </row>
    <row r="1049" spans="1:3" x14ac:dyDescent="0.45">
      <c r="A1049">
        <v>2.0939999999999999</v>
      </c>
      <c r="B1049">
        <f t="shared" si="32"/>
        <v>53.49037649221745</v>
      </c>
      <c r="C1049">
        <f t="shared" si="33"/>
        <v>112.4693398323907</v>
      </c>
    </row>
    <row r="1050" spans="1:3" x14ac:dyDescent="0.45">
      <c r="A1050">
        <v>2.0960000000000001</v>
      </c>
      <c r="B1050">
        <f t="shared" si="32"/>
        <v>53.403536631613036</v>
      </c>
      <c r="C1050">
        <f t="shared" si="33"/>
        <v>112.39480183601256</v>
      </c>
    </row>
    <row r="1051" spans="1:3" x14ac:dyDescent="0.45">
      <c r="A1051">
        <v>2.0979999999999999</v>
      </c>
      <c r="B1051">
        <f t="shared" si="32"/>
        <v>53.31703678228687</v>
      </c>
      <c r="C1051">
        <f t="shared" si="33"/>
        <v>112.32006923026685</v>
      </c>
    </row>
    <row r="1052" spans="1:3" x14ac:dyDescent="0.45">
      <c r="A1052">
        <v>2.1</v>
      </c>
      <c r="B1052">
        <f t="shared" si="32"/>
        <v>53.230876266289059</v>
      </c>
      <c r="C1052">
        <f t="shared" si="33"/>
        <v>112.2451434233698</v>
      </c>
    </row>
    <row r="1053" spans="1:3" x14ac:dyDescent="0.45">
      <c r="A1053">
        <v>2.1019999999999999</v>
      </c>
      <c r="B1053">
        <f t="shared" si="32"/>
        <v>53.145054404301149</v>
      </c>
      <c r="C1053">
        <f t="shared" si="33"/>
        <v>112.17002582004959</v>
      </c>
    </row>
    <row r="1054" spans="1:3" x14ac:dyDescent="0.45">
      <c r="A1054">
        <v>2.1040000000000001</v>
      </c>
      <c r="B1054">
        <f t="shared" si="32"/>
        <v>53.059570515681436</v>
      </c>
      <c r="C1054">
        <f t="shared" si="33"/>
        <v>112.09471782152795</v>
      </c>
    </row>
    <row r="1055" spans="1:3" x14ac:dyDescent="0.45">
      <c r="A1055">
        <v>2.1059999999999999</v>
      </c>
      <c r="B1055">
        <f t="shared" si="32"/>
        <v>52.974423918509821</v>
      </c>
      <c r="C1055">
        <f t="shared" si="33"/>
        <v>112.01922082550206</v>
      </c>
    </row>
    <row r="1056" spans="1:3" x14ac:dyDescent="0.45">
      <c r="A1056">
        <v>2.1080000000000001</v>
      </c>
      <c r="B1056">
        <f t="shared" si="32"/>
        <v>52.889613929632297</v>
      </c>
      <c r="C1056">
        <f t="shared" si="33"/>
        <v>111.94353622612684</v>
      </c>
    </row>
    <row r="1057" spans="1:3" x14ac:dyDescent="0.45">
      <c r="A1057">
        <v>2.11</v>
      </c>
      <c r="B1057">
        <f t="shared" si="32"/>
        <v>52.805139864704941</v>
      </c>
      <c r="C1057">
        <f t="shared" si="33"/>
        <v>111.86766541399753</v>
      </c>
    </row>
    <row r="1058" spans="1:3" x14ac:dyDescent="0.45">
      <c r="A1058">
        <v>2.1120000000000001</v>
      </c>
      <c r="B1058">
        <f t="shared" si="32"/>
        <v>52.721001038237553</v>
      </c>
      <c r="C1058">
        <f t="shared" si="33"/>
        <v>111.79160977613263</v>
      </c>
    </row>
    <row r="1059" spans="1:3" x14ac:dyDescent="0.45">
      <c r="A1059">
        <v>2.1139999999999999</v>
      </c>
      <c r="B1059">
        <f t="shared" si="32"/>
        <v>52.637196763636815</v>
      </c>
      <c r="C1059">
        <f t="shared" si="33"/>
        <v>111.7153706959572</v>
      </c>
    </row>
    <row r="1060" spans="1:3" x14ac:dyDescent="0.45">
      <c r="A1060">
        <v>2.1160000000000001</v>
      </c>
      <c r="B1060">
        <f t="shared" si="32"/>
        <v>52.553726353249075</v>
      </c>
      <c r="C1060">
        <f t="shared" si="33"/>
        <v>111.63894955328644</v>
      </c>
    </row>
    <row r="1061" spans="1:3" x14ac:dyDescent="0.45">
      <c r="A1061">
        <v>2.1179999999999999</v>
      </c>
      <c r="B1061">
        <f t="shared" si="32"/>
        <v>52.470589118402692</v>
      </c>
      <c r="C1061">
        <f t="shared" si="33"/>
        <v>111.56234772430956</v>
      </c>
    </row>
    <row r="1062" spans="1:3" x14ac:dyDescent="0.45">
      <c r="A1062">
        <v>2.12</v>
      </c>
      <c r="B1062">
        <f t="shared" si="32"/>
        <v>52.387784369449975</v>
      </c>
      <c r="C1062">
        <f t="shared" si="33"/>
        <v>111.4855665815741</v>
      </c>
    </row>
    <row r="1063" spans="1:3" x14ac:dyDescent="0.45">
      <c r="A1063">
        <v>2.1219999999999999</v>
      </c>
      <c r="B1063">
        <f t="shared" si="32"/>
        <v>52.305311415808703</v>
      </c>
      <c r="C1063">
        <f t="shared" si="33"/>
        <v>111.40860749397049</v>
      </c>
    </row>
    <row r="1064" spans="1:3" x14ac:dyDescent="0.45">
      <c r="A1064">
        <v>2.1240000000000001</v>
      </c>
      <c r="B1064">
        <f t="shared" si="32"/>
        <v>52.22316956600325</v>
      </c>
      <c r="C1064">
        <f t="shared" si="33"/>
        <v>111.33147182671689</v>
      </c>
    </row>
    <row r="1065" spans="1:3" x14ac:dyDescent="0.45">
      <c r="A1065">
        <v>2.1259999999999999</v>
      </c>
      <c r="B1065">
        <f t="shared" si="32"/>
        <v>52.141358127705296</v>
      </c>
      <c r="C1065">
        <f t="shared" si="33"/>
        <v>111.25416094134444</v>
      </c>
    </row>
    <row r="1066" spans="1:3" x14ac:dyDescent="0.45">
      <c r="A1066">
        <v>2.1280000000000001</v>
      </c>
      <c r="B1066">
        <f t="shared" si="32"/>
        <v>52.059876407774119</v>
      </c>
      <c r="C1066">
        <f t="shared" si="33"/>
        <v>111.17667619568275</v>
      </c>
    </row>
    <row r="1067" spans="1:3" x14ac:dyDescent="0.45">
      <c r="A1067">
        <v>2.13</v>
      </c>
      <c r="B1067">
        <f t="shared" ref="B1067:B1130" si="34">$K$9*($K$3*B1066 - $K$4*B1066*C1066) + B1066</f>
        <v>51.9787237122965</v>
      </c>
      <c r="C1067">
        <f t="shared" si="33"/>
        <v>111.09901894384573</v>
      </c>
    </row>
    <row r="1068" spans="1:3" x14ac:dyDescent="0.45">
      <c r="A1068">
        <v>2.1320000000000001</v>
      </c>
      <c r="B1068">
        <f t="shared" si="34"/>
        <v>51.897899346626218</v>
      </c>
      <c r="C1068">
        <f t="shared" si="33"/>
        <v>111.02119053621777</v>
      </c>
    </row>
    <row r="1069" spans="1:3" x14ac:dyDescent="0.45">
      <c r="A1069">
        <v>2.1339999999999999</v>
      </c>
      <c r="B1069">
        <f t="shared" si="34"/>
        <v>51.817402615423163</v>
      </c>
      <c r="C1069">
        <f t="shared" si="33"/>
        <v>110.94319231944012</v>
      </c>
    </row>
    <row r="1070" spans="1:3" x14ac:dyDescent="0.45">
      <c r="A1070">
        <v>2.1360000000000001</v>
      </c>
      <c r="B1070">
        <f t="shared" si="34"/>
        <v>51.737232822692015</v>
      </c>
      <c r="C1070">
        <f t="shared" si="33"/>
        <v>110.86502563639765</v>
      </c>
    </row>
    <row r="1071" spans="1:3" x14ac:dyDescent="0.45">
      <c r="A1071">
        <v>2.1379999999999999</v>
      </c>
      <c r="B1071">
        <f t="shared" si="34"/>
        <v>51.657389271820584</v>
      </c>
      <c r="C1071">
        <f t="shared" si="33"/>
        <v>110.78669182620595</v>
      </c>
    </row>
    <row r="1072" spans="1:3" x14ac:dyDescent="0.45">
      <c r="A1072">
        <v>2.14</v>
      </c>
      <c r="B1072">
        <f t="shared" si="34"/>
        <v>51.577871265617688</v>
      </c>
      <c r="C1072">
        <f t="shared" si="33"/>
        <v>110.70819222419863</v>
      </c>
    </row>
    <row r="1073" spans="1:3" x14ac:dyDescent="0.45">
      <c r="A1073">
        <v>2.1419999999999999</v>
      </c>
      <c r="B1073">
        <f t="shared" si="34"/>
        <v>51.49867810635071</v>
      </c>
      <c r="C1073">
        <f t="shared" si="33"/>
        <v>110.62952816191495</v>
      </c>
    </row>
    <row r="1074" spans="1:3" x14ac:dyDescent="0.45">
      <c r="A1074">
        <v>2.1440000000000001</v>
      </c>
      <c r="B1074">
        <f t="shared" si="34"/>
        <v>51.419809095782718</v>
      </c>
      <c r="C1074">
        <f t="shared" si="33"/>
        <v>110.55070096708782</v>
      </c>
    </row>
    <row r="1075" spans="1:3" x14ac:dyDescent="0.45">
      <c r="A1075">
        <v>2.1459999999999999</v>
      </c>
      <c r="B1075">
        <f t="shared" si="34"/>
        <v>51.341263535209215</v>
      </c>
      <c r="C1075">
        <f t="shared" si="33"/>
        <v>110.47171196363196</v>
      </c>
    </row>
    <row r="1076" spans="1:3" x14ac:dyDescent="0.45">
      <c r="A1076">
        <v>2.1480000000000001</v>
      </c>
      <c r="B1076">
        <f t="shared" si="34"/>
        <v>51.263040725494527</v>
      </c>
      <c r="C1076">
        <f t="shared" si="33"/>
        <v>110.39256247163246</v>
      </c>
    </row>
    <row r="1077" spans="1:3" x14ac:dyDescent="0.45">
      <c r="A1077">
        <v>2.15</v>
      </c>
      <c r="B1077">
        <f t="shared" si="34"/>
        <v>51.185139967107759</v>
      </c>
      <c r="C1077">
        <f t="shared" si="33"/>
        <v>110.31325380733357</v>
      </c>
    </row>
    <row r="1078" spans="1:3" x14ac:dyDescent="0.45">
      <c r="A1078">
        <v>2.1520000000000001</v>
      </c>
      <c r="B1078">
        <f t="shared" si="34"/>
        <v>51.107560560158419</v>
      </c>
      <c r="C1078">
        <f t="shared" si="33"/>
        <v>110.23378728312778</v>
      </c>
    </row>
    <row r="1079" spans="1:3" x14ac:dyDescent="0.45">
      <c r="A1079">
        <v>2.1539999999999999</v>
      </c>
      <c r="B1079">
        <f t="shared" si="34"/>
        <v>51.030301804431652</v>
      </c>
      <c r="C1079">
        <f t="shared" si="33"/>
        <v>110.15416420754522</v>
      </c>
    </row>
    <row r="1080" spans="1:3" x14ac:dyDescent="0.45">
      <c r="A1080">
        <v>2.1560000000000001</v>
      </c>
      <c r="B1080">
        <f t="shared" si="34"/>
        <v>50.953362999423078</v>
      </c>
      <c r="C1080">
        <f t="shared" si="33"/>
        <v>110.07438588524327</v>
      </c>
    </row>
    <row r="1081" spans="1:3" x14ac:dyDescent="0.45">
      <c r="A1081">
        <v>2.1579999999999999</v>
      </c>
      <c r="B1081">
        <f t="shared" si="34"/>
        <v>50.876743444373304</v>
      </c>
      <c r="C1081">
        <f t="shared" si="33"/>
        <v>109.99445361699652</v>
      </c>
    </row>
    <row r="1082" spans="1:3" x14ac:dyDescent="0.45">
      <c r="A1082">
        <v>2.16</v>
      </c>
      <c r="B1082">
        <f t="shared" si="34"/>
        <v>50.800442438301999</v>
      </c>
      <c r="C1082">
        <f t="shared" si="33"/>
        <v>109.91436869968693</v>
      </c>
    </row>
    <row r="1083" spans="1:3" x14ac:dyDescent="0.45">
      <c r="A1083">
        <v>2.1619999999999999</v>
      </c>
      <c r="B1083">
        <f t="shared" si="34"/>
        <v>50.724459280041671</v>
      </c>
      <c r="C1083">
        <f t="shared" si="33"/>
        <v>109.83413242629433</v>
      </c>
    </row>
    <row r="1084" spans="1:3" x14ac:dyDescent="0.45">
      <c r="A1084">
        <v>2.1640000000000001</v>
      </c>
      <c r="B1084">
        <f t="shared" si="34"/>
        <v>50.648793268271021</v>
      </c>
      <c r="C1084">
        <f t="shared" si="33"/>
        <v>109.75374608588714</v>
      </c>
    </row>
    <row r="1085" spans="1:3" x14ac:dyDescent="0.45">
      <c r="A1085">
        <v>2.1659999999999999</v>
      </c>
      <c r="B1085">
        <f t="shared" si="34"/>
        <v>50.573443701547987</v>
      </c>
      <c r="C1085">
        <f t="shared" si="33"/>
        <v>109.67321096361343</v>
      </c>
    </row>
    <row r="1086" spans="1:3" x14ac:dyDescent="0.45">
      <c r="A1086">
        <v>2.1680000000000001</v>
      </c>
      <c r="B1086">
        <f t="shared" si="34"/>
        <v>50.498409878342365</v>
      </c>
      <c r="C1086">
        <f t="shared" si="33"/>
        <v>109.59252834069211</v>
      </c>
    </row>
    <row r="1087" spans="1:3" x14ac:dyDescent="0.45">
      <c r="A1087">
        <v>2.17</v>
      </c>
      <c r="B1087">
        <f t="shared" si="34"/>
        <v>50.423691097068129</v>
      </c>
      <c r="C1087">
        <f t="shared" si="33"/>
        <v>109.51169949440452</v>
      </c>
    </row>
    <row r="1088" spans="1:3" x14ac:dyDescent="0.45">
      <c r="A1088">
        <v>2.1720000000000002</v>
      </c>
      <c r="B1088">
        <f t="shared" si="34"/>
        <v>50.34928665611536</v>
      </c>
      <c r="C1088">
        <f t="shared" si="33"/>
        <v>109.43072569808623</v>
      </c>
    </row>
    <row r="1089" spans="1:3" x14ac:dyDescent="0.45">
      <c r="A1089">
        <v>2.1739999999999999</v>
      </c>
      <c r="B1089">
        <f t="shared" si="34"/>
        <v>50.27519585388184</v>
      </c>
      <c r="C1089">
        <f t="shared" si="33"/>
        <v>109.34960822111906</v>
      </c>
    </row>
    <row r="1090" spans="1:3" x14ac:dyDescent="0.45">
      <c r="A1090">
        <v>2.1760000000000002</v>
      </c>
      <c r="B1090">
        <f t="shared" si="34"/>
        <v>50.201417988804266</v>
      </c>
      <c r="C1090">
        <f t="shared" si="33"/>
        <v>109.26834832892337</v>
      </c>
    </row>
    <row r="1091" spans="1:3" x14ac:dyDescent="0.45">
      <c r="A1091">
        <v>2.1779999999999999</v>
      </c>
      <c r="B1091">
        <f t="shared" si="34"/>
        <v>50.127952359389155</v>
      </c>
      <c r="C1091">
        <f t="shared" ref="C1091:C1154" si="35">$K$9*(-$K$5*C1090 + $K$6*B1090*C1090) + C1090</f>
        <v>109.18694728295068</v>
      </c>
    </row>
    <row r="1092" spans="1:3" x14ac:dyDescent="0.45">
      <c r="A1092">
        <v>2.1800000000000002</v>
      </c>
      <c r="B1092">
        <f t="shared" si="34"/>
        <v>50.054798264243367</v>
      </c>
      <c r="C1092">
        <f t="shared" si="35"/>
        <v>109.10540634067645</v>
      </c>
    </row>
    <row r="1093" spans="1:3" x14ac:dyDescent="0.45">
      <c r="A1093">
        <v>2.1819999999999999</v>
      </c>
      <c r="B1093">
        <f t="shared" si="34"/>
        <v>49.9819550021043</v>
      </c>
      <c r="C1093">
        <f t="shared" si="35"/>
        <v>109.02372675559312</v>
      </c>
    </row>
    <row r="1094" spans="1:3" x14ac:dyDescent="0.45">
      <c r="A1094">
        <v>2.1840000000000002</v>
      </c>
      <c r="B1094">
        <f t="shared" si="34"/>
        <v>49.909421871869732</v>
      </c>
      <c r="C1094">
        <f t="shared" si="35"/>
        <v>108.94190977720342</v>
      </c>
    </row>
    <row r="1095" spans="1:3" x14ac:dyDescent="0.45">
      <c r="A1095">
        <v>2.1859999999999999</v>
      </c>
      <c r="B1095">
        <f t="shared" si="34"/>
        <v>49.837198172627332</v>
      </c>
      <c r="C1095">
        <f t="shared" si="35"/>
        <v>108.85995665101396</v>
      </c>
    </row>
    <row r="1096" spans="1:3" x14ac:dyDescent="0.45">
      <c r="A1096">
        <v>2.1880000000000002</v>
      </c>
      <c r="B1096">
        <f t="shared" si="34"/>
        <v>49.765283203683829</v>
      </c>
      <c r="C1096">
        <f t="shared" si="35"/>
        <v>108.77786861852894</v>
      </c>
    </row>
    <row r="1097" spans="1:3" x14ac:dyDescent="0.45">
      <c r="A1097">
        <v>2.19</v>
      </c>
      <c r="B1097">
        <f t="shared" si="34"/>
        <v>49.693676264593854</v>
      </c>
      <c r="C1097">
        <f t="shared" si="35"/>
        <v>108.69564691724423</v>
      </c>
    </row>
    <row r="1098" spans="1:3" x14ac:dyDescent="0.45">
      <c r="A1098">
        <v>2.1920000000000002</v>
      </c>
      <c r="B1098">
        <f t="shared" si="34"/>
        <v>49.622376655188425</v>
      </c>
      <c r="C1098">
        <f t="shared" si="35"/>
        <v>108.61329278064164</v>
      </c>
    </row>
    <row r="1099" spans="1:3" x14ac:dyDescent="0.45">
      <c r="A1099">
        <v>2.194</v>
      </c>
      <c r="B1099">
        <f t="shared" si="34"/>
        <v>49.55138367560312</v>
      </c>
      <c r="C1099">
        <f t="shared" si="35"/>
        <v>108.53080743818339</v>
      </c>
    </row>
    <row r="1100" spans="1:3" x14ac:dyDescent="0.45">
      <c r="A1100">
        <v>2.1960000000000002</v>
      </c>
      <c r="B1100">
        <f t="shared" si="34"/>
        <v>49.480696626305914</v>
      </c>
      <c r="C1100">
        <f t="shared" si="35"/>
        <v>108.44819211530684</v>
      </c>
    </row>
    <row r="1101" spans="1:3" x14ac:dyDescent="0.45">
      <c r="A1101">
        <v>2.198</v>
      </c>
      <c r="B1101">
        <f t="shared" si="34"/>
        <v>49.410314808124696</v>
      </c>
      <c r="C1101">
        <f t="shared" si="35"/>
        <v>108.36544803341944</v>
      </c>
    </row>
    <row r="1102" spans="1:3" x14ac:dyDescent="0.45">
      <c r="A1102">
        <v>2.2000000000000002</v>
      </c>
      <c r="B1102">
        <f t="shared" si="34"/>
        <v>49.340237522274457</v>
      </c>
      <c r="C1102">
        <f t="shared" si="35"/>
        <v>108.28257640989396</v>
      </c>
    </row>
    <row r="1103" spans="1:3" x14ac:dyDescent="0.45">
      <c r="A1103">
        <v>2.202</v>
      </c>
      <c r="B1103">
        <f t="shared" si="34"/>
        <v>49.270464070384158</v>
      </c>
      <c r="C1103">
        <f t="shared" si="35"/>
        <v>108.19957845806387</v>
      </c>
    </row>
    <row r="1104" spans="1:3" x14ac:dyDescent="0.45">
      <c r="A1104">
        <v>2.2040000000000002</v>
      </c>
      <c r="B1104">
        <f t="shared" si="34"/>
        <v>49.20099375452326</v>
      </c>
      <c r="C1104">
        <f t="shared" si="35"/>
        <v>108.11645538721896</v>
      </c>
    </row>
    <row r="1105" spans="1:3" x14ac:dyDescent="0.45">
      <c r="A1105">
        <v>2.206</v>
      </c>
      <c r="B1105">
        <f t="shared" si="34"/>
        <v>49.131825877227968</v>
      </c>
      <c r="C1105">
        <f t="shared" si="35"/>
        <v>108.03320840260122</v>
      </c>
    </row>
    <row r="1106" spans="1:3" x14ac:dyDescent="0.45">
      <c r="A1106">
        <v>2.2080000000000002</v>
      </c>
      <c r="B1106">
        <f t="shared" si="34"/>
        <v>49.062959741527138</v>
      </c>
      <c r="C1106">
        <f t="shared" si="35"/>
        <v>107.94983870540089</v>
      </c>
    </row>
    <row r="1107" spans="1:3" x14ac:dyDescent="0.45">
      <c r="A1107">
        <v>2.21</v>
      </c>
      <c r="B1107">
        <f t="shared" si="34"/>
        <v>48.994394650967877</v>
      </c>
      <c r="C1107">
        <f t="shared" si="35"/>
        <v>107.86634749275278</v>
      </c>
    </row>
    <row r="1108" spans="1:3" x14ac:dyDescent="0.45">
      <c r="A1108">
        <v>2.2120000000000002</v>
      </c>
      <c r="B1108">
        <f t="shared" si="34"/>
        <v>48.926129909640828</v>
      </c>
      <c r="C1108">
        <f t="shared" si="35"/>
        <v>107.78273595773274</v>
      </c>
    </row>
    <row r="1109" spans="1:3" x14ac:dyDescent="0.45">
      <c r="A1109">
        <v>2.214</v>
      </c>
      <c r="B1109">
        <f t="shared" si="34"/>
        <v>48.858164822205161</v>
      </c>
      <c r="C1109">
        <f t="shared" si="35"/>
        <v>107.69900528935439</v>
      </c>
    </row>
    <row r="1110" spans="1:3" x14ac:dyDescent="0.45">
      <c r="A1110">
        <v>2.2160000000000002</v>
      </c>
      <c r="B1110">
        <f t="shared" si="34"/>
        <v>48.790498693913243</v>
      </c>
      <c r="C1110">
        <f t="shared" si="35"/>
        <v>107.61515667256604</v>
      </c>
    </row>
    <row r="1111" spans="1:3" x14ac:dyDescent="0.45">
      <c r="A1111">
        <v>2.218</v>
      </c>
      <c r="B1111">
        <f t="shared" si="34"/>
        <v>48.723130830634993</v>
      </c>
      <c r="C1111">
        <f t="shared" si="35"/>
        <v>107.53119128824787</v>
      </c>
    </row>
    <row r="1112" spans="1:3" x14ac:dyDescent="0.45">
      <c r="A1112">
        <v>2.2200000000000002</v>
      </c>
      <c r="B1112">
        <f t="shared" si="34"/>
        <v>48.656060538881967</v>
      </c>
      <c r="C1112">
        <f t="shared" si="35"/>
        <v>107.44711031320915</v>
      </c>
    </row>
    <row r="1113" spans="1:3" x14ac:dyDescent="0.45">
      <c r="A1113">
        <v>2.222</v>
      </c>
      <c r="B1113">
        <f t="shared" si="34"/>
        <v>48.58928712583112</v>
      </c>
      <c r="C1113">
        <f t="shared" si="35"/>
        <v>107.36291492018591</v>
      </c>
    </row>
    <row r="1114" spans="1:3" x14ac:dyDescent="0.45">
      <c r="A1114">
        <v>2.2240000000000002</v>
      </c>
      <c r="B1114">
        <f t="shared" si="34"/>
        <v>48.522809899348289</v>
      </c>
      <c r="C1114">
        <f t="shared" si="35"/>
        <v>107.27860627783862</v>
      </c>
    </row>
    <row r="1115" spans="1:3" x14ac:dyDescent="0.45">
      <c r="A1115">
        <v>2.226</v>
      </c>
      <c r="B1115">
        <f t="shared" si="34"/>
        <v>48.456628168011349</v>
      </c>
      <c r="C1115">
        <f t="shared" si="35"/>
        <v>107.19418555075011</v>
      </c>
    </row>
    <row r="1116" spans="1:3" x14ac:dyDescent="0.45">
      <c r="A1116">
        <v>2.2280000000000002</v>
      </c>
      <c r="B1116">
        <f t="shared" si="34"/>
        <v>48.390741241133121</v>
      </c>
      <c r="C1116">
        <f t="shared" si="35"/>
        <v>107.10965389942375</v>
      </c>
    </row>
    <row r="1117" spans="1:3" x14ac:dyDescent="0.45">
      <c r="A1117">
        <v>2.23</v>
      </c>
      <c r="B1117">
        <f t="shared" si="34"/>
        <v>48.325148428783933</v>
      </c>
      <c r="C1117">
        <f t="shared" si="35"/>
        <v>107.02501248028176</v>
      </c>
    </row>
    <row r="1118" spans="1:3" x14ac:dyDescent="0.45">
      <c r="A1118">
        <v>2.2320000000000002</v>
      </c>
      <c r="B1118">
        <f t="shared" si="34"/>
        <v>48.259849041813965</v>
      </c>
      <c r="C1118">
        <f t="shared" si="35"/>
        <v>106.94026244566375</v>
      </c>
    </row>
    <row r="1119" spans="1:3" x14ac:dyDescent="0.45">
      <c r="A1119">
        <v>2.234</v>
      </c>
      <c r="B1119">
        <f t="shared" si="34"/>
        <v>48.194842391875234</v>
      </c>
      <c r="C1119">
        <f t="shared" si="35"/>
        <v>106.85540494382542</v>
      </c>
    </row>
    <row r="1120" spans="1:3" x14ac:dyDescent="0.45">
      <c r="A1120">
        <v>2.2360000000000002</v>
      </c>
      <c r="B1120">
        <f t="shared" si="34"/>
        <v>48.13012779144335</v>
      </c>
      <c r="C1120">
        <f t="shared" si="35"/>
        <v>106.77044111893746</v>
      </c>
    </row>
    <row r="1121" spans="1:3" x14ac:dyDescent="0.45">
      <c r="A1121">
        <v>2.238</v>
      </c>
      <c r="B1121">
        <f t="shared" si="34"/>
        <v>48.065704553838962</v>
      </c>
      <c r="C1121">
        <f t="shared" si="35"/>
        <v>106.68537211108466</v>
      </c>
    </row>
    <row r="1122" spans="1:3" x14ac:dyDescent="0.45">
      <c r="A1122">
        <v>2.2400000000000002</v>
      </c>
      <c r="B1122">
        <f t="shared" si="34"/>
        <v>48.00157199324893</v>
      </c>
      <c r="C1122">
        <f t="shared" si="35"/>
        <v>106.60019905626518</v>
      </c>
    </row>
    <row r="1123" spans="1:3" x14ac:dyDescent="0.45">
      <c r="A1123">
        <v>2.242</v>
      </c>
      <c r="B1123">
        <f t="shared" si="34"/>
        <v>47.937729424747225</v>
      </c>
      <c r="C1123">
        <f t="shared" si="35"/>
        <v>106.51492308639</v>
      </c>
    </row>
    <row r="1124" spans="1:3" x14ac:dyDescent="0.45">
      <c r="A1124">
        <v>2.2440000000000002</v>
      </c>
      <c r="B1124">
        <f t="shared" si="34"/>
        <v>47.874176164315557</v>
      </c>
      <c r="C1124">
        <f t="shared" si="35"/>
        <v>106.42954532928255</v>
      </c>
    </row>
    <row r="1125" spans="1:3" x14ac:dyDescent="0.45">
      <c r="A1125">
        <v>2.246</v>
      </c>
      <c r="B1125">
        <f t="shared" si="34"/>
        <v>47.810911528863713</v>
      </c>
      <c r="C1125">
        <f t="shared" si="35"/>
        <v>106.34406690867853</v>
      </c>
    </row>
    <row r="1126" spans="1:3" x14ac:dyDescent="0.45">
      <c r="A1126">
        <v>2.2480000000000002</v>
      </c>
      <c r="B1126">
        <f t="shared" si="34"/>
        <v>47.747934836249648</v>
      </c>
      <c r="C1126">
        <f t="shared" si="35"/>
        <v>106.25848894422593</v>
      </c>
    </row>
    <row r="1127" spans="1:3" x14ac:dyDescent="0.45">
      <c r="A1127">
        <v>2.25</v>
      </c>
      <c r="B1127">
        <f t="shared" si="34"/>
        <v>47.685245405299284</v>
      </c>
      <c r="C1127">
        <f t="shared" si="35"/>
        <v>106.17281255148517</v>
      </c>
    </row>
    <row r="1128" spans="1:3" x14ac:dyDescent="0.45">
      <c r="A1128">
        <v>2.2519999999999998</v>
      </c>
      <c r="B1128">
        <f t="shared" si="34"/>
        <v>47.622842555826061</v>
      </c>
      <c r="C1128">
        <f t="shared" si="35"/>
        <v>106.0870388419294</v>
      </c>
    </row>
    <row r="1129" spans="1:3" x14ac:dyDescent="0.45">
      <c r="A1129">
        <v>2.254</v>
      </c>
      <c r="B1129">
        <f t="shared" si="34"/>
        <v>47.560725608650216</v>
      </c>
      <c r="C1129">
        <f t="shared" si="35"/>
        <v>106.00116892294511</v>
      </c>
    </row>
    <row r="1130" spans="1:3" x14ac:dyDescent="0.45">
      <c r="A1130">
        <v>2.2559999999999998</v>
      </c>
      <c r="B1130">
        <f t="shared" si="34"/>
        <v>47.498893885617797</v>
      </c>
      <c r="C1130">
        <f t="shared" si="35"/>
        <v>105.91520389783273</v>
      </c>
    </row>
    <row r="1131" spans="1:3" x14ac:dyDescent="0.45">
      <c r="A1131">
        <v>2.258</v>
      </c>
      <c r="B1131">
        <f t="shared" ref="B1131:B1194" si="36">$K$9*($K$3*B1130 - $K$4*B1130*C1130) + B1130</f>
        <v>47.437346709619433</v>
      </c>
      <c r="C1131">
        <f t="shared" si="35"/>
        <v>105.82914486580748</v>
      </c>
    </row>
    <row r="1132" spans="1:3" x14ac:dyDescent="0.45">
      <c r="A1132">
        <v>2.2599999999999998</v>
      </c>
      <c r="B1132">
        <f t="shared" si="36"/>
        <v>47.376083404608821</v>
      </c>
      <c r="C1132">
        <f t="shared" si="35"/>
        <v>105.74299292200041</v>
      </c>
    </row>
    <row r="1133" spans="1:3" x14ac:dyDescent="0.45">
      <c r="A1133">
        <v>2.262</v>
      </c>
      <c r="B1133">
        <f t="shared" si="36"/>
        <v>47.315103295620972</v>
      </c>
      <c r="C1133">
        <f t="shared" si="35"/>
        <v>105.65674915745956</v>
      </c>
    </row>
    <row r="1134" spans="1:3" x14ac:dyDescent="0.45">
      <c r="A1134">
        <v>2.2639999999999998</v>
      </c>
      <c r="B1134">
        <f t="shared" si="36"/>
        <v>47.254405708790223</v>
      </c>
      <c r="C1134">
        <f t="shared" si="35"/>
        <v>105.57041465915125</v>
      </c>
    </row>
    <row r="1135" spans="1:3" x14ac:dyDescent="0.45">
      <c r="A1135">
        <v>2.266</v>
      </c>
      <c r="B1135">
        <f t="shared" si="36"/>
        <v>47.193989971367948</v>
      </c>
      <c r="C1135">
        <f t="shared" si="35"/>
        <v>105.48399050996167</v>
      </c>
    </row>
    <row r="1136" spans="1:3" x14ac:dyDescent="0.45">
      <c r="A1136">
        <v>2.2679999999999998</v>
      </c>
      <c r="B1136">
        <f t="shared" si="36"/>
        <v>47.133855411740072</v>
      </c>
      <c r="C1136">
        <f t="shared" si="35"/>
        <v>105.39747778869842</v>
      </c>
    </row>
    <row r="1137" spans="1:3" x14ac:dyDescent="0.45">
      <c r="A1137">
        <v>2.27</v>
      </c>
      <c r="B1137">
        <f t="shared" si="36"/>
        <v>47.074001359444303</v>
      </c>
      <c r="C1137">
        <f t="shared" si="35"/>
        <v>105.31087757009239</v>
      </c>
    </row>
    <row r="1138" spans="1:3" x14ac:dyDescent="0.45">
      <c r="A1138">
        <v>2.2719999999999998</v>
      </c>
      <c r="B1138">
        <f t="shared" si="36"/>
        <v>47.014427145187142</v>
      </c>
      <c r="C1138">
        <f t="shared" si="35"/>
        <v>105.22419092479967</v>
      </c>
    </row>
    <row r="1139" spans="1:3" x14ac:dyDescent="0.45">
      <c r="A1139">
        <v>2.274</v>
      </c>
      <c r="B1139">
        <f t="shared" si="36"/>
        <v>46.955132100860631</v>
      </c>
      <c r="C1139">
        <f t="shared" si="35"/>
        <v>105.1374189194037</v>
      </c>
    </row>
    <row r="1140" spans="1:3" x14ac:dyDescent="0.45">
      <c r="A1140">
        <v>2.2759999999999998</v>
      </c>
      <c r="B1140">
        <f t="shared" si="36"/>
        <v>46.896115559558865</v>
      </c>
      <c r="C1140">
        <f t="shared" si="35"/>
        <v>105.05056261641749</v>
      </c>
    </row>
    <row r="1141" spans="1:3" x14ac:dyDescent="0.45">
      <c r="A1141">
        <v>2.278</v>
      </c>
      <c r="B1141">
        <f t="shared" si="36"/>
        <v>46.837376855594293</v>
      </c>
      <c r="C1141">
        <f t="shared" si="35"/>
        <v>104.96362307428606</v>
      </c>
    </row>
    <row r="1142" spans="1:3" x14ac:dyDescent="0.45">
      <c r="A1142">
        <v>2.2799999999999998</v>
      </c>
      <c r="B1142">
        <f t="shared" si="36"/>
        <v>46.778915324513726</v>
      </c>
      <c r="C1142">
        <f t="shared" si="35"/>
        <v>104.87660134738896</v>
      </c>
    </row>
    <row r="1143" spans="1:3" x14ac:dyDescent="0.45">
      <c r="A1143">
        <v>2.282</v>
      </c>
      <c r="B1143">
        <f t="shared" si="36"/>
        <v>46.720730303114166</v>
      </c>
      <c r="C1143">
        <f t="shared" si="35"/>
        <v>104.78949848604299</v>
      </c>
    </row>
    <row r="1144" spans="1:3" x14ac:dyDescent="0.45">
      <c r="A1144">
        <v>2.2839999999999998</v>
      </c>
      <c r="B1144">
        <f t="shared" si="36"/>
        <v>46.662821129458372</v>
      </c>
      <c r="C1144">
        <f t="shared" si="35"/>
        <v>104.70231553650503</v>
      </c>
    </row>
    <row r="1145" spans="1:3" x14ac:dyDescent="0.45">
      <c r="A1145">
        <v>2.286</v>
      </c>
      <c r="B1145">
        <f t="shared" si="36"/>
        <v>46.605187142890202</v>
      </c>
      <c r="C1145">
        <f t="shared" si="35"/>
        <v>104.61505354097501</v>
      </c>
    </row>
    <row r="1146" spans="1:3" x14ac:dyDescent="0.45">
      <c r="A1146">
        <v>2.2879999999999998</v>
      </c>
      <c r="B1146">
        <f t="shared" si="36"/>
        <v>46.547827684049729</v>
      </c>
      <c r="C1146">
        <f t="shared" si="35"/>
        <v>104.52771353759908</v>
      </c>
    </row>
    <row r="1147" spans="1:3" x14ac:dyDescent="0.45">
      <c r="A1147">
        <v>2.29</v>
      </c>
      <c r="B1147">
        <f t="shared" si="36"/>
        <v>46.490742094888134</v>
      </c>
      <c r="C1147">
        <f t="shared" si="35"/>
        <v>104.44029656047279</v>
      </c>
    </row>
    <row r="1148" spans="1:3" x14ac:dyDescent="0.45">
      <c r="A1148">
        <v>2.2919999999999998</v>
      </c>
      <c r="B1148">
        <f t="shared" si="36"/>
        <v>46.433929718682357</v>
      </c>
      <c r="C1148">
        <f t="shared" si="35"/>
        <v>104.35280363964451</v>
      </c>
    </row>
    <row r="1149" spans="1:3" x14ac:dyDescent="0.45">
      <c r="A1149">
        <v>2.294</v>
      </c>
      <c r="B1149">
        <f t="shared" si="36"/>
        <v>46.37738990004955</v>
      </c>
      <c r="C1149">
        <f t="shared" si="35"/>
        <v>104.26523580111899</v>
      </c>
    </row>
    <row r="1150" spans="1:3" x14ac:dyDescent="0.45">
      <c r="A1150">
        <v>2.2959999999999998</v>
      </c>
      <c r="B1150">
        <f t="shared" si="36"/>
        <v>46.321121984961295</v>
      </c>
      <c r="C1150">
        <f t="shared" si="35"/>
        <v>104.17759406686098</v>
      </c>
    </row>
    <row r="1151" spans="1:3" x14ac:dyDescent="0.45">
      <c r="A1151">
        <v>2.298</v>
      </c>
      <c r="B1151">
        <f t="shared" si="36"/>
        <v>46.265125320757598</v>
      </c>
      <c r="C1151">
        <f t="shared" si="35"/>
        <v>104.08987945479903</v>
      </c>
    </row>
    <row r="1152" spans="1:3" x14ac:dyDescent="0.45">
      <c r="A1152">
        <v>2.2999999999999998</v>
      </c>
      <c r="B1152">
        <f t="shared" si="36"/>
        <v>46.209399256160687</v>
      </c>
      <c r="C1152">
        <f t="shared" si="35"/>
        <v>104.00209297882941</v>
      </c>
    </row>
    <row r="1153" spans="1:3" x14ac:dyDescent="0.45">
      <c r="A1153">
        <v>2.302</v>
      </c>
      <c r="B1153">
        <f t="shared" si="36"/>
        <v>46.153943141288579</v>
      </c>
      <c r="C1153">
        <f t="shared" si="35"/>
        <v>103.91423564882012</v>
      </c>
    </row>
    <row r="1154" spans="1:3" x14ac:dyDescent="0.45">
      <c r="A1154">
        <v>2.3039999999999998</v>
      </c>
      <c r="B1154">
        <f t="shared" si="36"/>
        <v>46.098756327668426</v>
      </c>
      <c r="C1154">
        <f t="shared" si="35"/>
        <v>103.82630847061513</v>
      </c>
    </row>
    <row r="1155" spans="1:3" x14ac:dyDescent="0.45">
      <c r="A1155">
        <v>2.306</v>
      </c>
      <c r="B1155">
        <f t="shared" si="36"/>
        <v>46.043838168249685</v>
      </c>
      <c r="C1155">
        <f t="shared" ref="C1155:C1218" si="37">$K$9*(-$K$5*C1154 + $K$6*B1154*C1154) + C1154</f>
        <v>103.73831244603861</v>
      </c>
    </row>
    <row r="1156" spans="1:3" x14ac:dyDescent="0.45">
      <c r="A1156">
        <v>2.3079999999999998</v>
      </c>
      <c r="B1156">
        <f t="shared" si="36"/>
        <v>45.98918801741705</v>
      </c>
      <c r="C1156">
        <f t="shared" si="37"/>
        <v>103.65024857289934</v>
      </c>
    </row>
    <row r="1157" spans="1:3" x14ac:dyDescent="0.45">
      <c r="A1157">
        <v>2.31</v>
      </c>
      <c r="B1157">
        <f t="shared" si="36"/>
        <v>45.93480523100316</v>
      </c>
      <c r="C1157">
        <f t="shared" si="37"/>
        <v>103.56211784499533</v>
      </c>
    </row>
    <row r="1158" spans="1:3" x14ac:dyDescent="0.45">
      <c r="A1158">
        <v>2.3119999999999998</v>
      </c>
      <c r="B1158">
        <f t="shared" si="36"/>
        <v>45.880689166301167</v>
      </c>
      <c r="C1158">
        <f t="shared" si="37"/>
        <v>103.47392125211834</v>
      </c>
    </row>
    <row r="1159" spans="1:3" x14ac:dyDescent="0.45">
      <c r="A1159">
        <v>2.3140000000000001</v>
      </c>
      <c r="B1159">
        <f t="shared" si="36"/>
        <v>45.82683918207703</v>
      </c>
      <c r="C1159">
        <f t="shared" si="37"/>
        <v>103.38565978005877</v>
      </c>
    </row>
    <row r="1160" spans="1:3" x14ac:dyDescent="0.45">
      <c r="A1160">
        <v>2.3159999999999998</v>
      </c>
      <c r="B1160">
        <f t="shared" si="36"/>
        <v>45.773254638581655</v>
      </c>
      <c r="C1160">
        <f t="shared" si="37"/>
        <v>103.2973344106105</v>
      </c>
    </row>
    <row r="1161" spans="1:3" x14ac:dyDescent="0.45">
      <c r="A1161">
        <v>2.3180000000000001</v>
      </c>
      <c r="B1161">
        <f t="shared" si="36"/>
        <v>45.719934897562801</v>
      </c>
      <c r="C1161">
        <f t="shared" si="37"/>
        <v>103.20894612157588</v>
      </c>
    </row>
    <row r="1162" spans="1:3" x14ac:dyDescent="0.45">
      <c r="A1162">
        <v>2.3199999999999998</v>
      </c>
      <c r="B1162">
        <f t="shared" si="36"/>
        <v>45.666879322276827</v>
      </c>
      <c r="C1162">
        <f t="shared" si="37"/>
        <v>103.12049588677084</v>
      </c>
    </row>
    <row r="1163" spans="1:3" x14ac:dyDescent="0.45">
      <c r="A1163">
        <v>2.3220000000000001</v>
      </c>
      <c r="B1163">
        <f t="shared" si="36"/>
        <v>45.614087277500211</v>
      </c>
      <c r="C1163">
        <f t="shared" si="37"/>
        <v>103.03198467603016</v>
      </c>
    </row>
    <row r="1164" spans="1:3" x14ac:dyDescent="0.45">
      <c r="A1164">
        <v>2.3239999999999998</v>
      </c>
      <c r="B1164">
        <f t="shared" si="36"/>
        <v>45.561558129540884</v>
      </c>
      <c r="C1164">
        <f t="shared" si="37"/>
        <v>102.94341345521276</v>
      </c>
    </row>
    <row r="1165" spans="1:3" x14ac:dyDescent="0.45">
      <c r="A1165">
        <v>2.3260000000000001</v>
      </c>
      <c r="B1165">
        <f t="shared" si="36"/>
        <v>45.509291246249397</v>
      </c>
      <c r="C1165">
        <f t="shared" si="37"/>
        <v>102.85478318620716</v>
      </c>
    </row>
    <row r="1166" spans="1:3" x14ac:dyDescent="0.45">
      <c r="A1166">
        <v>2.3279999999999998</v>
      </c>
      <c r="B1166">
        <f t="shared" si="36"/>
        <v>45.45728599702985</v>
      </c>
      <c r="C1166">
        <f t="shared" si="37"/>
        <v>102.76609482693702</v>
      </c>
    </row>
    <row r="1167" spans="1:3" x14ac:dyDescent="0.45">
      <c r="A1167">
        <v>2.33</v>
      </c>
      <c r="B1167">
        <f t="shared" si="36"/>
        <v>45.405541752850674</v>
      </c>
      <c r="C1167">
        <f t="shared" si="37"/>
        <v>102.6773493313668</v>
      </c>
    </row>
    <row r="1168" spans="1:3" x14ac:dyDescent="0.45">
      <c r="A1168">
        <v>2.3319999999999999</v>
      </c>
      <c r="B1168">
        <f t="shared" si="36"/>
        <v>45.354057886255205</v>
      </c>
      <c r="C1168">
        <f t="shared" si="37"/>
        <v>102.5885476495075</v>
      </c>
    </row>
    <row r="1169" spans="1:3" x14ac:dyDescent="0.45">
      <c r="A1169">
        <v>2.3340000000000001</v>
      </c>
      <c r="B1169">
        <f t="shared" si="36"/>
        <v>45.302833771372093</v>
      </c>
      <c r="C1169">
        <f t="shared" si="37"/>
        <v>102.49969072742256</v>
      </c>
    </row>
    <row r="1170" spans="1:3" x14ac:dyDescent="0.45">
      <c r="A1170">
        <v>2.3359999999999999</v>
      </c>
      <c r="B1170">
        <f t="shared" si="36"/>
        <v>45.251868783925509</v>
      </c>
      <c r="C1170">
        <f t="shared" si="37"/>
        <v>102.41077950723376</v>
      </c>
    </row>
    <row r="1171" spans="1:3" x14ac:dyDescent="0.45">
      <c r="A1171">
        <v>2.3380000000000001</v>
      </c>
      <c r="B1171">
        <f t="shared" si="36"/>
        <v>45.201162301245169</v>
      </c>
      <c r="C1171">
        <f t="shared" si="37"/>
        <v>102.32181492712731</v>
      </c>
    </row>
    <row r="1172" spans="1:3" x14ac:dyDescent="0.45">
      <c r="A1172">
        <v>2.34</v>
      </c>
      <c r="B1172">
        <f t="shared" si="36"/>
        <v>45.1507137022762</v>
      </c>
      <c r="C1172">
        <f t="shared" si="37"/>
        <v>102.23279792136003</v>
      </c>
    </row>
    <row r="1173" spans="1:3" x14ac:dyDescent="0.45">
      <c r="A1173">
        <v>2.3420000000000001</v>
      </c>
      <c r="B1173">
        <f t="shared" si="36"/>
        <v>45.100522367588802</v>
      </c>
      <c r="C1173">
        <f t="shared" si="37"/>
        <v>102.14372942026556</v>
      </c>
    </row>
    <row r="1174" spans="1:3" x14ac:dyDescent="0.45">
      <c r="A1174">
        <v>2.3439999999999999</v>
      </c>
      <c r="B1174">
        <f t="shared" si="36"/>
        <v>45.050587679387775</v>
      </c>
      <c r="C1174">
        <f t="shared" si="37"/>
        <v>102.05461035026072</v>
      </c>
    </row>
    <row r="1175" spans="1:3" x14ac:dyDescent="0.45">
      <c r="A1175">
        <v>2.3460000000000001</v>
      </c>
      <c r="B1175">
        <f t="shared" si="36"/>
        <v>45.000909021521814</v>
      </c>
      <c r="C1175">
        <f t="shared" si="37"/>
        <v>101.96544163385195</v>
      </c>
    </row>
    <row r="1176" spans="1:3" x14ac:dyDescent="0.45">
      <c r="A1176">
        <v>2.3479999999999999</v>
      </c>
      <c r="B1176">
        <f t="shared" si="36"/>
        <v>44.951485779492685</v>
      </c>
      <c r="C1176">
        <f t="shared" si="37"/>
        <v>101.87622418964186</v>
      </c>
    </row>
    <row r="1177" spans="1:3" x14ac:dyDescent="0.45">
      <c r="A1177">
        <v>2.35</v>
      </c>
      <c r="B1177">
        <f t="shared" si="36"/>
        <v>44.902317340464201</v>
      </c>
      <c r="C1177">
        <f t="shared" si="37"/>
        <v>101.78695893233581</v>
      </c>
    </row>
    <row r="1178" spans="1:3" x14ac:dyDescent="0.45">
      <c r="A1178">
        <v>2.3519999999999999</v>
      </c>
      <c r="B1178">
        <f t="shared" si="36"/>
        <v>44.853403093271034</v>
      </c>
      <c r="C1178">
        <f t="shared" si="37"/>
        <v>101.69764677274866</v>
      </c>
    </row>
    <row r="1179" spans="1:3" x14ac:dyDescent="0.45">
      <c r="A1179">
        <v>2.3540000000000001</v>
      </c>
      <c r="B1179">
        <f t="shared" si="36"/>
        <v>44.80474242842736</v>
      </c>
      <c r="C1179">
        <f t="shared" si="37"/>
        <v>101.60828861781154</v>
      </c>
    </row>
    <row r="1180" spans="1:3" x14ac:dyDescent="0.45">
      <c r="A1180">
        <v>2.3559999999999999</v>
      </c>
      <c r="B1180">
        <f t="shared" si="36"/>
        <v>44.756334738135351</v>
      </c>
      <c r="C1180">
        <f t="shared" si="37"/>
        <v>101.51888537057877</v>
      </c>
    </row>
    <row r="1181" spans="1:3" x14ac:dyDescent="0.45">
      <c r="A1181">
        <v>2.3580000000000001</v>
      </c>
      <c r="B1181">
        <f t="shared" si="36"/>
        <v>44.70817941629349</v>
      </c>
      <c r="C1181">
        <f t="shared" si="37"/>
        <v>101.42943793023481</v>
      </c>
    </row>
    <row r="1182" spans="1:3" x14ac:dyDescent="0.45">
      <c r="A1182">
        <v>2.36</v>
      </c>
      <c r="B1182">
        <f t="shared" si="36"/>
        <v>44.660275858504725</v>
      </c>
      <c r="C1182">
        <f t="shared" si="37"/>
        <v>101.33994719210131</v>
      </c>
    </row>
    <row r="1183" spans="1:3" x14ac:dyDescent="0.45">
      <c r="A1183">
        <v>2.3620000000000001</v>
      </c>
      <c r="B1183">
        <f t="shared" si="36"/>
        <v>44.612623462084464</v>
      </c>
      <c r="C1183">
        <f t="shared" si="37"/>
        <v>101.25041404764424</v>
      </c>
    </row>
    <row r="1184" spans="1:3" x14ac:dyDescent="0.45">
      <c r="A1184">
        <v>2.3639999999999999</v>
      </c>
      <c r="B1184">
        <f t="shared" si="36"/>
        <v>44.565221626068414</v>
      </c>
      <c r="C1184">
        <f t="shared" si="37"/>
        <v>101.16083938448115</v>
      </c>
    </row>
    <row r="1185" spans="1:3" x14ac:dyDescent="0.45">
      <c r="A1185">
        <v>2.3660000000000001</v>
      </c>
      <c r="B1185">
        <f t="shared" si="36"/>
        <v>44.51806975122026</v>
      </c>
      <c r="C1185">
        <f t="shared" si="37"/>
        <v>101.0712240863884</v>
      </c>
    </row>
    <row r="1186" spans="1:3" x14ac:dyDescent="0.45">
      <c r="A1186">
        <v>2.3679999999999999</v>
      </c>
      <c r="B1186">
        <f t="shared" si="36"/>
        <v>44.471167240039186</v>
      </c>
      <c r="C1186">
        <f t="shared" si="37"/>
        <v>100.9815690333086</v>
      </c>
    </row>
    <row r="1187" spans="1:3" x14ac:dyDescent="0.45">
      <c r="A1187">
        <v>2.37</v>
      </c>
      <c r="B1187">
        <f t="shared" si="36"/>
        <v>44.424513496767254</v>
      </c>
      <c r="C1187">
        <f t="shared" si="37"/>
        <v>100.89187510135802</v>
      </c>
    </row>
    <row r="1188" spans="1:3" x14ac:dyDescent="0.45">
      <c r="A1188">
        <v>2.3719999999999999</v>
      </c>
      <c r="B1188">
        <f t="shared" si="36"/>
        <v>44.378107927396599</v>
      </c>
      <c r="C1188">
        <f t="shared" si="37"/>
        <v>100.80214316283417</v>
      </c>
    </row>
    <row r="1189" spans="1:3" x14ac:dyDescent="0.45">
      <c r="A1189">
        <v>2.3740000000000001</v>
      </c>
      <c r="B1189">
        <f t="shared" si="36"/>
        <v>44.331949939676527</v>
      </c>
      <c r="C1189">
        <f t="shared" si="37"/>
        <v>100.71237408622333</v>
      </c>
    </row>
    <row r="1190" spans="1:3" x14ac:dyDescent="0.45">
      <c r="A1190">
        <v>2.3759999999999999</v>
      </c>
      <c r="B1190">
        <f t="shared" si="36"/>
        <v>44.28603894312041</v>
      </c>
      <c r="C1190">
        <f t="shared" si="37"/>
        <v>100.62256873620829</v>
      </c>
    </row>
    <row r="1191" spans="1:3" x14ac:dyDescent="0.45">
      <c r="A1191">
        <v>2.3780000000000001</v>
      </c>
      <c r="B1191">
        <f t="shared" si="36"/>
        <v>44.240374349012463</v>
      </c>
      <c r="C1191">
        <f t="shared" si="37"/>
        <v>100.53272797367609</v>
      </c>
    </row>
    <row r="1192" spans="1:3" x14ac:dyDescent="0.45">
      <c r="A1192">
        <v>2.38</v>
      </c>
      <c r="B1192">
        <f t="shared" si="36"/>
        <v>44.194955570414372</v>
      </c>
      <c r="C1192">
        <f t="shared" si="37"/>
        <v>100.4428526557258</v>
      </c>
    </row>
    <row r="1193" spans="1:3" x14ac:dyDescent="0.45">
      <c r="A1193">
        <v>2.3820000000000001</v>
      </c>
      <c r="B1193">
        <f t="shared" si="36"/>
        <v>44.149782022171756</v>
      </c>
      <c r="C1193">
        <f t="shared" si="37"/>
        <v>100.35294363567648</v>
      </c>
    </row>
    <row r="1194" spans="1:3" x14ac:dyDescent="0.45">
      <c r="A1194">
        <v>2.3839999999999999</v>
      </c>
      <c r="B1194">
        <f t="shared" si="36"/>
        <v>44.104853120920524</v>
      </c>
      <c r="C1194">
        <f t="shared" si="37"/>
        <v>100.2630017630751</v>
      </c>
    </row>
    <row r="1195" spans="1:3" x14ac:dyDescent="0.45">
      <c r="A1195">
        <v>2.3860000000000001</v>
      </c>
      <c r="B1195">
        <f t="shared" ref="B1195:B1258" si="38">$K$9*($K$3*B1194 - $K$4*B1194*C1194) + B1194</f>
        <v>44.060168285093056</v>
      </c>
      <c r="C1195">
        <f t="shared" si="37"/>
        <v>100.17302788370452</v>
      </c>
    </row>
    <row r="1196" spans="1:3" x14ac:dyDescent="0.45">
      <c r="A1196">
        <v>2.3879999999999999</v>
      </c>
      <c r="B1196">
        <f t="shared" si="38"/>
        <v>44.01572693492426</v>
      </c>
      <c r="C1196">
        <f t="shared" si="37"/>
        <v>100.08302283959169</v>
      </c>
    </row>
    <row r="1197" spans="1:3" x14ac:dyDescent="0.45">
      <c r="A1197">
        <v>2.39</v>
      </c>
      <c r="B1197">
        <f t="shared" si="38"/>
        <v>43.971528492457495</v>
      </c>
      <c r="C1197">
        <f t="shared" si="37"/>
        <v>99.992987469015745</v>
      </c>
    </row>
    <row r="1198" spans="1:3" x14ac:dyDescent="0.45">
      <c r="A1198">
        <v>2.3919999999999999</v>
      </c>
      <c r="B1198">
        <f t="shared" si="38"/>
        <v>43.927572381550334</v>
      </c>
      <c r="C1198">
        <f t="shared" si="37"/>
        <v>99.902922606516213</v>
      </c>
    </row>
    <row r="1199" spans="1:3" x14ac:dyDescent="0.45">
      <c r="A1199">
        <v>2.3940000000000001</v>
      </c>
      <c r="B1199">
        <f t="shared" si="38"/>
        <v>43.88385802788023</v>
      </c>
      <c r="C1199">
        <f t="shared" si="37"/>
        <v>99.812829082901331</v>
      </c>
    </row>
    <row r="1200" spans="1:3" x14ac:dyDescent="0.45">
      <c r="A1200">
        <v>2.3959999999999999</v>
      </c>
      <c r="B1200">
        <f t="shared" si="38"/>
        <v>43.840384858949996</v>
      </c>
      <c r="C1200">
        <f t="shared" si="37"/>
        <v>99.722707725256413</v>
      </c>
    </row>
    <row r="1201" spans="1:3" x14ac:dyDescent="0.45">
      <c r="A1201">
        <v>2.3980000000000001</v>
      </c>
      <c r="B1201">
        <f t="shared" si="38"/>
        <v>43.797152304093203</v>
      </c>
      <c r="C1201">
        <f t="shared" si="37"/>
        <v>99.6325593569522</v>
      </c>
    </row>
    <row r="1202" spans="1:3" x14ac:dyDescent="0.45">
      <c r="A1202">
        <v>2.4</v>
      </c>
      <c r="B1202">
        <f t="shared" si="38"/>
        <v>43.75415979447942</v>
      </c>
      <c r="C1202">
        <f t="shared" si="37"/>
        <v>99.542384797653369</v>
      </c>
    </row>
    <row r="1203" spans="1:3" x14ac:dyDescent="0.45">
      <c r="A1203">
        <v>2.4020000000000001</v>
      </c>
      <c r="B1203">
        <f t="shared" si="38"/>
        <v>43.711406763119335</v>
      </c>
      <c r="C1203">
        <f t="shared" si="37"/>
        <v>99.452184863327062</v>
      </c>
    </row>
    <row r="1204" spans="1:3" x14ac:dyDescent="0.45">
      <c r="A1204">
        <v>2.4039999999999999</v>
      </c>
      <c r="B1204">
        <f t="shared" si="38"/>
        <v>43.668892644869722</v>
      </c>
      <c r="C1204">
        <f t="shared" si="37"/>
        <v>99.361960366251452</v>
      </c>
    </row>
    <row r="1205" spans="1:3" x14ac:dyDescent="0.45">
      <c r="A1205">
        <v>2.4060000000000001</v>
      </c>
      <c r="B1205">
        <f t="shared" si="38"/>
        <v>43.62661687643832</v>
      </c>
      <c r="C1205">
        <f t="shared" si="37"/>
        <v>99.271712115024386</v>
      </c>
    </row>
    <row r="1206" spans="1:3" x14ac:dyDescent="0.45">
      <c r="A1206">
        <v>2.4079999999999999</v>
      </c>
      <c r="B1206">
        <f t="shared" si="38"/>
        <v>43.584578896388564</v>
      </c>
      <c r="C1206">
        <f t="shared" si="37"/>
        <v>99.181440914572093</v>
      </c>
    </row>
    <row r="1207" spans="1:3" x14ac:dyDescent="0.45">
      <c r="A1207">
        <v>2.41</v>
      </c>
      <c r="B1207">
        <f t="shared" si="38"/>
        <v>43.542778145144183</v>
      </c>
      <c r="C1207">
        <f t="shared" si="37"/>
        <v>99.091147566157915</v>
      </c>
    </row>
    <row r="1208" spans="1:3" x14ac:dyDescent="0.45">
      <c r="A1208">
        <v>2.4119999999999999</v>
      </c>
      <c r="B1208">
        <f t="shared" si="38"/>
        <v>43.501214064993711</v>
      </c>
      <c r="C1208">
        <f t="shared" si="37"/>
        <v>99.000832867391125</v>
      </c>
    </row>
    <row r="1209" spans="1:3" x14ac:dyDescent="0.45">
      <c r="A1209">
        <v>2.4140000000000001</v>
      </c>
      <c r="B1209">
        <f t="shared" si="38"/>
        <v>43.459886100094835</v>
      </c>
      <c r="C1209">
        <f t="shared" si="37"/>
        <v>98.910497612235773</v>
      </c>
    </row>
    <row r="1210" spans="1:3" x14ac:dyDescent="0.45">
      <c r="A1210">
        <v>2.4159999999999999</v>
      </c>
      <c r="B1210">
        <f t="shared" si="38"/>
        <v>43.418793696478637</v>
      </c>
      <c r="C1210">
        <f t="shared" si="37"/>
        <v>98.820142591019589</v>
      </c>
    </row>
    <row r="1211" spans="1:3" x14ac:dyDescent="0.45">
      <c r="A1211">
        <v>2.4180000000000001</v>
      </c>
      <c r="B1211">
        <f t="shared" si="38"/>
        <v>43.377936302053747</v>
      </c>
      <c r="C1211">
        <f t="shared" si="37"/>
        <v>98.729768590442958</v>
      </c>
    </row>
    <row r="1212" spans="1:3" x14ac:dyDescent="0.45">
      <c r="A1212">
        <v>2.42</v>
      </c>
      <c r="B1212">
        <f t="shared" si="38"/>
        <v>43.337313366610324</v>
      </c>
      <c r="C1212">
        <f t="shared" si="37"/>
        <v>98.639376393587895</v>
      </c>
    </row>
    <row r="1213" spans="1:3" x14ac:dyDescent="0.45">
      <c r="A1213">
        <v>2.4220000000000002</v>
      </c>
      <c r="B1213">
        <f t="shared" si="38"/>
        <v>43.296924341823967</v>
      </c>
      <c r="C1213">
        <f t="shared" si="37"/>
        <v>98.548966779927113</v>
      </c>
    </row>
    <row r="1214" spans="1:3" x14ac:dyDescent="0.45">
      <c r="A1214">
        <v>2.4239999999999999</v>
      </c>
      <c r="B1214">
        <f t="shared" si="38"/>
        <v>43.256768681259494</v>
      </c>
      <c r="C1214">
        <f t="shared" si="37"/>
        <v>98.458540525333149</v>
      </c>
    </row>
    <row r="1215" spans="1:3" x14ac:dyDescent="0.45">
      <c r="A1215">
        <v>2.4260000000000002</v>
      </c>
      <c r="B1215">
        <f t="shared" si="38"/>
        <v>43.216845840374596</v>
      </c>
      <c r="C1215">
        <f t="shared" si="37"/>
        <v>98.368098402087455</v>
      </c>
    </row>
    <row r="1216" spans="1:3" x14ac:dyDescent="0.45">
      <c r="A1216">
        <v>2.4279999999999999</v>
      </c>
      <c r="B1216">
        <f t="shared" si="38"/>
        <v>43.177155276523401</v>
      </c>
      <c r="C1216">
        <f t="shared" si="37"/>
        <v>98.277641178889624</v>
      </c>
    </row>
    <row r="1217" spans="1:3" x14ac:dyDescent="0.45">
      <c r="A1217">
        <v>2.4300000000000002</v>
      </c>
      <c r="B1217">
        <f t="shared" si="38"/>
        <v>43.137696448959929</v>
      </c>
      <c r="C1217">
        <f t="shared" si="37"/>
        <v>98.187169620866626</v>
      </c>
    </row>
    <row r="1218" spans="1:3" x14ac:dyDescent="0.45">
      <c r="A1218">
        <v>2.4319999999999999</v>
      </c>
      <c r="B1218">
        <f t="shared" si="38"/>
        <v>43.098468818841397</v>
      </c>
      <c r="C1218">
        <f t="shared" si="37"/>
        <v>98.096684489582074</v>
      </c>
    </row>
    <row r="1219" spans="1:3" x14ac:dyDescent="0.45">
      <c r="A1219">
        <v>2.4340000000000002</v>
      </c>
      <c r="B1219">
        <f t="shared" si="38"/>
        <v>43.059471849231464</v>
      </c>
      <c r="C1219">
        <f t="shared" ref="C1219:C1282" si="39">$K$9*(-$K$5*C1218 + $K$6*B1218*C1218) + C1218</f>
        <v>98.006186543045558</v>
      </c>
    </row>
    <row r="1220" spans="1:3" x14ac:dyDescent="0.45">
      <c r="A1220">
        <v>2.4359999999999999</v>
      </c>
      <c r="B1220">
        <f t="shared" si="38"/>
        <v>43.020705005103352</v>
      </c>
      <c r="C1220">
        <f t="shared" si="39"/>
        <v>97.915676535721985</v>
      </c>
    </row>
    <row r="1221" spans="1:3" x14ac:dyDescent="0.45">
      <c r="A1221">
        <v>2.4380000000000002</v>
      </c>
      <c r="B1221">
        <f t="shared" si="38"/>
        <v>42.982167753342843</v>
      </c>
      <c r="C1221">
        <f t="shared" si="39"/>
        <v>97.825155218540999</v>
      </c>
    </row>
    <row r="1222" spans="1:3" x14ac:dyDescent="0.45">
      <c r="A1222">
        <v>2.44</v>
      </c>
      <c r="B1222">
        <f t="shared" si="38"/>
        <v>42.943859562751207</v>
      </c>
      <c r="C1222">
        <f t="shared" si="39"/>
        <v>97.734623338906417</v>
      </c>
    </row>
    <row r="1223" spans="1:3" x14ac:dyDescent="0.45">
      <c r="A1223">
        <v>2.4420000000000002</v>
      </c>
      <c r="B1223">
        <f t="shared" si="38"/>
        <v>42.905779904047996</v>
      </c>
      <c r="C1223">
        <f t="shared" si="39"/>
        <v>97.644081640705707</v>
      </c>
    </row>
    <row r="1224" spans="1:3" x14ac:dyDescent="0.45">
      <c r="A1224">
        <v>2.444</v>
      </c>
      <c r="B1224">
        <f t="shared" si="38"/>
        <v>42.867928249873735</v>
      </c>
      <c r="C1224">
        <f t="shared" si="39"/>
        <v>97.553530864319526</v>
      </c>
    </row>
    <row r="1225" spans="1:3" x14ac:dyDescent="0.45">
      <c r="A1225">
        <v>2.4460000000000002</v>
      </c>
      <c r="B1225">
        <f t="shared" si="38"/>
        <v>42.830304074792558</v>
      </c>
      <c r="C1225">
        <f t="shared" si="39"/>
        <v>97.462971746631226</v>
      </c>
    </row>
    <row r="1226" spans="1:3" x14ac:dyDescent="0.45">
      <c r="A1226">
        <v>2.448</v>
      </c>
      <c r="B1226">
        <f t="shared" si="38"/>
        <v>42.792906855294675</v>
      </c>
      <c r="C1226">
        <f t="shared" si="39"/>
        <v>97.372405021036485</v>
      </c>
    </row>
    <row r="1227" spans="1:3" x14ac:dyDescent="0.45">
      <c r="A1227">
        <v>2.4500000000000002</v>
      </c>
      <c r="B1227">
        <f t="shared" si="38"/>
        <v>42.755736069798793</v>
      </c>
      <c r="C1227">
        <f t="shared" si="39"/>
        <v>97.281831417452949</v>
      </c>
    </row>
    <row r="1228" spans="1:3" x14ac:dyDescent="0.45">
      <c r="A1228">
        <v>2.452</v>
      </c>
      <c r="B1228">
        <f t="shared" si="38"/>
        <v>42.718791198654422</v>
      </c>
      <c r="C1228">
        <f t="shared" si="39"/>
        <v>97.191251662329819</v>
      </c>
    </row>
    <row r="1229" spans="1:3" x14ac:dyDescent="0.45">
      <c r="A1229">
        <v>2.4540000000000002</v>
      </c>
      <c r="B1229">
        <f t="shared" si="38"/>
        <v>42.682071724144095</v>
      </c>
      <c r="C1229">
        <f t="shared" si="39"/>
        <v>97.100666478657629</v>
      </c>
    </row>
    <row r="1230" spans="1:3" x14ac:dyDescent="0.45">
      <c r="A1230">
        <v>2.456</v>
      </c>
      <c r="B1230">
        <f t="shared" si="38"/>
        <v>42.645577130485457</v>
      </c>
      <c r="C1230">
        <f t="shared" si="39"/>
        <v>97.010076585977927</v>
      </c>
    </row>
    <row r="1231" spans="1:3" x14ac:dyDescent="0.45">
      <c r="A1231">
        <v>2.4580000000000002</v>
      </c>
      <c r="B1231">
        <f t="shared" si="38"/>
        <v>42.609306903833314</v>
      </c>
      <c r="C1231">
        <f t="shared" si="39"/>
        <v>96.919482700393019</v>
      </c>
    </row>
    <row r="1232" spans="1:3" x14ac:dyDescent="0.45">
      <c r="A1232">
        <v>2.46</v>
      </c>
      <c r="B1232">
        <f t="shared" si="38"/>
        <v>42.573260532281559</v>
      </c>
      <c r="C1232">
        <f t="shared" si="39"/>
        <v>96.828885534575775</v>
      </c>
    </row>
    <row r="1233" spans="1:3" x14ac:dyDescent="0.45">
      <c r="A1233">
        <v>2.4620000000000002</v>
      </c>
      <c r="B1233">
        <f t="shared" si="38"/>
        <v>42.537437505864986</v>
      </c>
      <c r="C1233">
        <f t="shared" si="39"/>
        <v>96.738285797779469</v>
      </c>
    </row>
    <row r="1234" spans="1:3" x14ac:dyDescent="0.45">
      <c r="A1234">
        <v>2.464</v>
      </c>
      <c r="B1234">
        <f t="shared" si="38"/>
        <v>42.501837316561065</v>
      </c>
      <c r="C1234">
        <f t="shared" si="39"/>
        <v>96.647684195847603</v>
      </c>
    </row>
    <row r="1235" spans="1:3" x14ac:dyDescent="0.45">
      <c r="A1235">
        <v>2.4660000000000002</v>
      </c>
      <c r="B1235">
        <f t="shared" si="38"/>
        <v>42.466459458291595</v>
      </c>
      <c r="C1235">
        <f t="shared" si="39"/>
        <v>96.557081431223764</v>
      </c>
    </row>
    <row r="1236" spans="1:3" x14ac:dyDescent="0.45">
      <c r="A1236">
        <v>2.468</v>
      </c>
      <c r="B1236">
        <f t="shared" si="38"/>
        <v>42.431303426924259</v>
      </c>
      <c r="C1236">
        <f t="shared" si="39"/>
        <v>96.466478202961568</v>
      </c>
    </row>
    <row r="1237" spans="1:3" x14ac:dyDescent="0.45">
      <c r="A1237">
        <v>2.4700000000000002</v>
      </c>
      <c r="B1237">
        <f t="shared" si="38"/>
        <v>42.396368720274126</v>
      </c>
      <c r="C1237">
        <f t="shared" si="39"/>
        <v>96.375875206734563</v>
      </c>
    </row>
    <row r="1238" spans="1:3" x14ac:dyDescent="0.45">
      <c r="A1238">
        <v>2.472</v>
      </c>
      <c r="B1238">
        <f t="shared" si="38"/>
        <v>42.361654838105032</v>
      </c>
      <c r="C1238">
        <f t="shared" si="39"/>
        <v>96.285273134846193</v>
      </c>
    </row>
    <row r="1239" spans="1:3" x14ac:dyDescent="0.45">
      <c r="A1239">
        <v>2.4740000000000002</v>
      </c>
      <c r="B1239">
        <f t="shared" si="38"/>
        <v>42.327161282130902</v>
      </c>
      <c r="C1239">
        <f t="shared" si="39"/>
        <v>96.194672676239776</v>
      </c>
    </row>
    <row r="1240" spans="1:3" x14ac:dyDescent="0.45">
      <c r="A1240">
        <v>2.476</v>
      </c>
      <c r="B1240">
        <f t="shared" si="38"/>
        <v>42.292887556016979</v>
      </c>
      <c r="C1240">
        <f t="shared" si="39"/>
        <v>96.104074516508518</v>
      </c>
    </row>
    <row r="1241" spans="1:3" x14ac:dyDescent="0.45">
      <c r="A1241">
        <v>2.4780000000000002</v>
      </c>
      <c r="B1241">
        <f t="shared" si="38"/>
        <v>42.258833165380956</v>
      </c>
      <c r="C1241">
        <f t="shared" si="39"/>
        <v>96.013479337905551</v>
      </c>
    </row>
    <row r="1242" spans="1:3" x14ac:dyDescent="0.45">
      <c r="A1242">
        <v>2.48</v>
      </c>
      <c r="B1242">
        <f t="shared" si="38"/>
        <v>42.224997617794067</v>
      </c>
      <c r="C1242">
        <f t="shared" si="39"/>
        <v>95.922887819353946</v>
      </c>
    </row>
    <row r="1243" spans="1:3" x14ac:dyDescent="0.45">
      <c r="A1243">
        <v>2.4820000000000002</v>
      </c>
      <c r="B1243">
        <f t="shared" si="38"/>
        <v>42.191380422782032</v>
      </c>
      <c r="C1243">
        <f t="shared" si="39"/>
        <v>95.832300636456836</v>
      </c>
    </row>
    <row r="1244" spans="1:3" x14ac:dyDescent="0.45">
      <c r="A1244">
        <v>2.484</v>
      </c>
      <c r="B1244">
        <f t="shared" si="38"/>
        <v>42.157981091826002</v>
      </c>
      <c r="C1244">
        <f t="shared" si="39"/>
        <v>95.741718461507503</v>
      </c>
    </row>
    <row r="1245" spans="1:3" x14ac:dyDescent="0.45">
      <c r="A1245">
        <v>2.4860000000000002</v>
      </c>
      <c r="B1245">
        <f t="shared" si="38"/>
        <v>42.12479913836335</v>
      </c>
      <c r="C1245">
        <f t="shared" si="39"/>
        <v>95.65114196349947</v>
      </c>
    </row>
    <row r="1246" spans="1:3" x14ac:dyDescent="0.45">
      <c r="A1246">
        <v>2.488</v>
      </c>
      <c r="B1246">
        <f t="shared" si="38"/>
        <v>42.091834077788427</v>
      </c>
      <c r="C1246">
        <f t="shared" si="39"/>
        <v>95.560571808136658</v>
      </c>
    </row>
    <row r="1247" spans="1:3" x14ac:dyDescent="0.45">
      <c r="A1247">
        <v>2.4900000000000002</v>
      </c>
      <c r="B1247">
        <f t="shared" si="38"/>
        <v>42.059085427453248</v>
      </c>
      <c r="C1247">
        <f t="shared" si="39"/>
        <v>95.47000865784355</v>
      </c>
    </row>
    <row r="1248" spans="1:3" x14ac:dyDescent="0.45">
      <c r="A1248">
        <v>2.492</v>
      </c>
      <c r="B1248">
        <f t="shared" si="38"/>
        <v>42.026552706668063</v>
      </c>
      <c r="C1248">
        <f t="shared" si="39"/>
        <v>95.379453171775367</v>
      </c>
    </row>
    <row r="1249" spans="1:3" x14ac:dyDescent="0.45">
      <c r="A1249">
        <v>2.4940000000000002</v>
      </c>
      <c r="B1249">
        <f t="shared" si="38"/>
        <v>41.994235436701899</v>
      </c>
      <c r="C1249">
        <f t="shared" si="39"/>
        <v>95.288906005828238</v>
      </c>
    </row>
    <row r="1250" spans="1:3" x14ac:dyDescent="0.45">
      <c r="A1250">
        <v>2.496</v>
      </c>
      <c r="B1250">
        <f t="shared" si="38"/>
        <v>41.962133140782981</v>
      </c>
      <c r="C1250">
        <f t="shared" si="39"/>
        <v>95.198367812649451</v>
      </c>
    </row>
    <row r="1251" spans="1:3" x14ac:dyDescent="0.45">
      <c r="A1251">
        <v>2.4980000000000002</v>
      </c>
      <c r="B1251">
        <f t="shared" si="38"/>
        <v>41.930245344099134</v>
      </c>
      <c r="C1251">
        <f t="shared" si="39"/>
        <v>95.107839241647639</v>
      </c>
    </row>
    <row r="1252" spans="1:3" x14ac:dyDescent="0.45">
      <c r="A1252">
        <v>2.5</v>
      </c>
      <c r="B1252">
        <f t="shared" si="38"/>
        <v>41.898571573798058</v>
      </c>
      <c r="C1252">
        <f t="shared" si="39"/>
        <v>95.017320939003085</v>
      </c>
    </row>
    <row r="1253" spans="1:3" x14ac:dyDescent="0.45">
      <c r="A1253">
        <v>2.5019999999999998</v>
      </c>
      <c r="B1253">
        <f t="shared" si="38"/>
        <v>41.867111358987586</v>
      </c>
      <c r="C1253">
        <f t="shared" si="39"/>
        <v>94.926813547677909</v>
      </c>
    </row>
    <row r="1254" spans="1:3" x14ac:dyDescent="0.45">
      <c r="A1254">
        <v>2.504</v>
      </c>
      <c r="B1254">
        <f t="shared" si="38"/>
        <v>41.835864230735815</v>
      </c>
      <c r="C1254">
        <f t="shared" si="39"/>
        <v>94.836317707426417</v>
      </c>
    </row>
    <row r="1255" spans="1:3" x14ac:dyDescent="0.45">
      <c r="A1255">
        <v>2.5059999999999998</v>
      </c>
      <c r="B1255">
        <f t="shared" si="38"/>
        <v>41.804829722071219</v>
      </c>
      <c r="C1255">
        <f t="shared" si="39"/>
        <v>94.745834054805329</v>
      </c>
    </row>
    <row r="1256" spans="1:3" x14ac:dyDescent="0.45">
      <c r="A1256">
        <v>2.508</v>
      </c>
      <c r="B1256">
        <f t="shared" si="38"/>
        <v>41.774007367982669</v>
      </c>
      <c r="C1256">
        <f t="shared" si="39"/>
        <v>94.655363223184139</v>
      </c>
    </row>
    <row r="1257" spans="1:3" x14ac:dyDescent="0.45">
      <c r="A1257">
        <v>2.5099999999999998</v>
      </c>
      <c r="B1257">
        <f t="shared" si="38"/>
        <v>41.743396705419379</v>
      </c>
      <c r="C1257">
        <f t="shared" si="39"/>
        <v>94.56490584275538</v>
      </c>
    </row>
    <row r="1258" spans="1:3" x14ac:dyDescent="0.45">
      <c r="A1258">
        <v>2.512</v>
      </c>
      <c r="B1258">
        <f t="shared" si="38"/>
        <v>41.712997273290817</v>
      </c>
      <c r="C1258">
        <f t="shared" si="39"/>
        <v>94.474462540544991</v>
      </c>
    </row>
    <row r="1259" spans="1:3" x14ac:dyDescent="0.45">
      <c r="A1259">
        <v>2.5139999999999998</v>
      </c>
      <c r="B1259">
        <f t="shared" ref="B1259:B1322" si="40">$K$9*($K$3*B1258 - $K$4*B1258*C1258) + B1258</f>
        <v>41.682808612466509</v>
      </c>
      <c r="C1259">
        <f t="shared" si="39"/>
        <v>94.38403394042264</v>
      </c>
    </row>
    <row r="1260" spans="1:3" x14ac:dyDescent="0.45">
      <c r="A1260">
        <v>2.516</v>
      </c>
      <c r="B1260">
        <f t="shared" si="40"/>
        <v>41.652830265775819</v>
      </c>
      <c r="C1260">
        <f t="shared" si="39"/>
        <v>94.29362066311208</v>
      </c>
    </row>
    <row r="1261" spans="1:3" x14ac:dyDescent="0.45">
      <c r="A1261">
        <v>2.5179999999999998</v>
      </c>
      <c r="B1261">
        <f t="shared" si="40"/>
        <v>41.623061778007617</v>
      </c>
      <c r="C1261">
        <f t="shared" si="39"/>
        <v>94.20322332620151</v>
      </c>
    </row>
    <row r="1262" spans="1:3" x14ac:dyDescent="0.45">
      <c r="A1262">
        <v>2.52</v>
      </c>
      <c r="B1262">
        <f t="shared" si="40"/>
        <v>41.593502695909955</v>
      </c>
      <c r="C1262">
        <f t="shared" si="39"/>
        <v>94.112842544153949</v>
      </c>
    </row>
    <row r="1263" spans="1:3" x14ac:dyDescent="0.45">
      <c r="A1263">
        <v>2.5219999999999998</v>
      </c>
      <c r="B1263">
        <f t="shared" si="40"/>
        <v>41.564152568189591</v>
      </c>
      <c r="C1263">
        <f t="shared" si="39"/>
        <v>94.022478928317639</v>
      </c>
    </row>
    <row r="1264" spans="1:3" x14ac:dyDescent="0.45">
      <c r="A1264">
        <v>2.524</v>
      </c>
      <c r="B1264">
        <f t="shared" si="40"/>
        <v>41.535010945511551</v>
      </c>
      <c r="C1264">
        <f t="shared" si="39"/>
        <v>93.932133086936403</v>
      </c>
    </row>
    <row r="1265" spans="1:3" x14ac:dyDescent="0.45">
      <c r="A1265">
        <v>2.5259999999999998</v>
      </c>
      <c r="B1265">
        <f t="shared" si="40"/>
        <v>41.506077380498539</v>
      </c>
      <c r="C1265">
        <f t="shared" si="39"/>
        <v>93.841805625160063</v>
      </c>
    </row>
    <row r="1266" spans="1:3" x14ac:dyDescent="0.45">
      <c r="A1266">
        <v>2.528</v>
      </c>
      <c r="B1266">
        <f t="shared" si="40"/>
        <v>41.477351427730355</v>
      </c>
      <c r="C1266">
        <f t="shared" si="39"/>
        <v>93.751497145054827</v>
      </c>
    </row>
    <row r="1267" spans="1:3" x14ac:dyDescent="0.45">
      <c r="A1267">
        <v>2.5299999999999998</v>
      </c>
      <c r="B1267">
        <f t="shared" si="40"/>
        <v>41.448832643743209</v>
      </c>
      <c r="C1267">
        <f t="shared" si="39"/>
        <v>93.66120824561375</v>
      </c>
    </row>
    <row r="1268" spans="1:3" x14ac:dyDescent="0.45">
      <c r="A1268">
        <v>2.532</v>
      </c>
      <c r="B1268">
        <f t="shared" si="40"/>
        <v>41.420520587029024</v>
      </c>
      <c r="C1268">
        <f t="shared" si="39"/>
        <v>93.570939522767105</v>
      </c>
    </row>
    <row r="1269" spans="1:3" x14ac:dyDescent="0.45">
      <c r="A1269">
        <v>2.5339999999999998</v>
      </c>
      <c r="B1269">
        <f t="shared" si="40"/>
        <v>41.392414818034617</v>
      </c>
      <c r="C1269">
        <f t="shared" si="39"/>
        <v>93.480691569392832</v>
      </c>
    </row>
    <row r="1270" spans="1:3" x14ac:dyDescent="0.45">
      <c r="A1270">
        <v>2.536</v>
      </c>
      <c r="B1270">
        <f t="shared" si="40"/>
        <v>41.364514899160902</v>
      </c>
      <c r="C1270">
        <f t="shared" si="39"/>
        <v>93.390464975326978</v>
      </c>
    </row>
    <row r="1271" spans="1:3" x14ac:dyDescent="0.45">
      <c r="A1271">
        <v>2.5379999999999998</v>
      </c>
      <c r="B1271">
        <f t="shared" si="40"/>
        <v>41.336820394761972</v>
      </c>
      <c r="C1271">
        <f t="shared" si="39"/>
        <v>93.300260327374104</v>
      </c>
    </row>
    <row r="1272" spans="1:3" x14ac:dyDescent="0.45">
      <c r="A1272">
        <v>2.54</v>
      </c>
      <c r="B1272">
        <f t="shared" si="40"/>
        <v>41.309330871144162</v>
      </c>
      <c r="C1272">
        <f t="shared" si="39"/>
        <v>93.210078209317786</v>
      </c>
    </row>
    <row r="1273" spans="1:3" x14ac:dyDescent="0.45">
      <c r="A1273">
        <v>2.5419999999999998</v>
      </c>
      <c r="B1273">
        <f t="shared" si="40"/>
        <v>41.282045896565045</v>
      </c>
      <c r="C1273">
        <f t="shared" si="39"/>
        <v>93.119919201930998</v>
      </c>
    </row>
    <row r="1274" spans="1:3" x14ac:dyDescent="0.45">
      <c r="A1274">
        <v>2.544</v>
      </c>
      <c r="B1274">
        <f t="shared" si="40"/>
        <v>41.254965041232374</v>
      </c>
      <c r="C1274">
        <f t="shared" si="39"/>
        <v>93.029783882986592</v>
      </c>
    </row>
    <row r="1275" spans="1:3" x14ac:dyDescent="0.45">
      <c r="A1275">
        <v>2.5459999999999998</v>
      </c>
      <c r="B1275">
        <f t="shared" si="40"/>
        <v>41.228087877303004</v>
      </c>
      <c r="C1275">
        <f t="shared" si="39"/>
        <v>92.939672827267771</v>
      </c>
    </row>
    <row r="1276" spans="1:3" x14ac:dyDescent="0.45">
      <c r="A1276">
        <v>2.548</v>
      </c>
      <c r="B1276">
        <f t="shared" si="40"/>
        <v>41.201413978881696</v>
      </c>
      <c r="C1276">
        <f t="shared" si="39"/>
        <v>92.849586606578498</v>
      </c>
    </row>
    <row r="1277" spans="1:3" x14ac:dyDescent="0.45">
      <c r="A1277">
        <v>2.5499999999999998</v>
      </c>
      <c r="B1277">
        <f t="shared" si="40"/>
        <v>41.174942922019937</v>
      </c>
      <c r="C1277">
        <f t="shared" si="39"/>
        <v>92.75952578975398</v>
      </c>
    </row>
    <row r="1278" spans="1:3" x14ac:dyDescent="0.45">
      <c r="A1278">
        <v>2.552</v>
      </c>
      <c r="B1278">
        <f t="shared" si="40"/>
        <v>41.14867428471468</v>
      </c>
      <c r="C1278">
        <f t="shared" si="39"/>
        <v>92.669490942671146</v>
      </c>
    </row>
    <row r="1279" spans="1:3" x14ac:dyDescent="0.45">
      <c r="A1279">
        <v>2.5539999999999998</v>
      </c>
      <c r="B1279">
        <f t="shared" si="40"/>
        <v>41.122607646907021</v>
      </c>
      <c r="C1279">
        <f t="shared" si="39"/>
        <v>92.579482628259058</v>
      </c>
    </row>
    <row r="1280" spans="1:3" x14ac:dyDescent="0.45">
      <c r="A1280">
        <v>2.556</v>
      </c>
      <c r="B1280">
        <f t="shared" si="40"/>
        <v>41.096742590480872</v>
      </c>
      <c r="C1280">
        <f t="shared" si="39"/>
        <v>92.489501406509433</v>
      </c>
    </row>
    <row r="1281" spans="1:3" x14ac:dyDescent="0.45">
      <c r="A1281">
        <v>2.5579999999999998</v>
      </c>
      <c r="B1281">
        <f t="shared" si="40"/>
        <v>41.071078699261534</v>
      </c>
      <c r="C1281">
        <f t="shared" si="39"/>
        <v>92.399547834487052</v>
      </c>
    </row>
    <row r="1282" spans="1:3" x14ac:dyDescent="0.45">
      <c r="A1282">
        <v>2.56</v>
      </c>
      <c r="B1282">
        <f t="shared" si="40"/>
        <v>41.045615559014259</v>
      </c>
      <c r="C1282">
        <f t="shared" si="39"/>
        <v>92.309622466340244</v>
      </c>
    </row>
    <row r="1283" spans="1:3" x14ac:dyDescent="0.45">
      <c r="A1283">
        <v>2.5619999999999998</v>
      </c>
      <c r="B1283">
        <f t="shared" si="40"/>
        <v>41.020352757442758</v>
      </c>
      <c r="C1283">
        <f t="shared" ref="C1283:C1346" si="41">$K$9*(-$K$5*C1282 + $K$6*B1282*C1282) + C1282</f>
        <v>92.219725853311346</v>
      </c>
    </row>
    <row r="1284" spans="1:3" x14ac:dyDescent="0.45">
      <c r="A1284">
        <v>2.5640000000000001</v>
      </c>
      <c r="B1284">
        <f t="shared" si="40"/>
        <v>40.995289884187656</v>
      </c>
      <c r="C1284">
        <f t="shared" si="41"/>
        <v>92.129858543747162</v>
      </c>
    </row>
    <row r="1285" spans="1:3" x14ac:dyDescent="0.45">
      <c r="A1285">
        <v>2.5659999999999998</v>
      </c>
      <c r="B1285">
        <f t="shared" si="40"/>
        <v>40.970426530824902</v>
      </c>
      <c r="C1285">
        <f t="shared" si="41"/>
        <v>92.040021083109423</v>
      </c>
    </row>
    <row r="1286" spans="1:3" x14ac:dyDescent="0.45">
      <c r="A1286">
        <v>2.5680000000000001</v>
      </c>
      <c r="B1286">
        <f t="shared" si="40"/>
        <v>40.945762290864145</v>
      </c>
      <c r="C1286">
        <f t="shared" si="41"/>
        <v>91.950214013985232</v>
      </c>
    </row>
    <row r="1287" spans="1:3" x14ac:dyDescent="0.45">
      <c r="A1287">
        <v>2.57</v>
      </c>
      <c r="B1287">
        <f t="shared" si="40"/>
        <v>40.921296759747065</v>
      </c>
      <c r="C1287">
        <f t="shared" si="41"/>
        <v>91.860437876097535</v>
      </c>
    </row>
    <row r="1288" spans="1:3" x14ac:dyDescent="0.45">
      <c r="A1288">
        <v>2.5720000000000001</v>
      </c>
      <c r="B1288">
        <f t="shared" si="40"/>
        <v>40.89702953484565</v>
      </c>
      <c r="C1288">
        <f t="shared" si="41"/>
        <v>91.770693206315542</v>
      </c>
    </row>
    <row r="1289" spans="1:3" x14ac:dyDescent="0.45">
      <c r="A1289">
        <v>2.5739999999999998</v>
      </c>
      <c r="B1289">
        <f t="shared" si="40"/>
        <v>40.872960215460438</v>
      </c>
      <c r="C1289">
        <f t="shared" si="41"/>
        <v>91.68098053866521</v>
      </c>
    </row>
    <row r="1290" spans="1:3" x14ac:dyDescent="0.45">
      <c r="A1290">
        <v>2.5760000000000001</v>
      </c>
      <c r="B1290">
        <f t="shared" si="40"/>
        <v>40.849088402818715</v>
      </c>
      <c r="C1290">
        <f t="shared" si="41"/>
        <v>91.591300404339663</v>
      </c>
    </row>
    <row r="1291" spans="1:3" x14ac:dyDescent="0.45">
      <c r="A1291">
        <v>2.5779999999999998</v>
      </c>
      <c r="B1291">
        <f t="shared" si="40"/>
        <v>40.825413700072687</v>
      </c>
      <c r="C1291">
        <f t="shared" si="41"/>
        <v>91.501653331709633</v>
      </c>
    </row>
    <row r="1292" spans="1:3" x14ac:dyDescent="0.45">
      <c r="A1292">
        <v>2.58</v>
      </c>
      <c r="B1292">
        <f t="shared" si="40"/>
        <v>40.801935712297592</v>
      </c>
      <c r="C1292">
        <f t="shared" si="41"/>
        <v>91.412039846333911</v>
      </c>
    </row>
    <row r="1293" spans="1:3" x14ac:dyDescent="0.45">
      <c r="A1293">
        <v>2.5819999999999999</v>
      </c>
      <c r="B1293">
        <f t="shared" si="40"/>
        <v>40.778654046489777</v>
      </c>
      <c r="C1293">
        <f t="shared" si="41"/>
        <v>91.322460470969745</v>
      </c>
    </row>
    <row r="1294" spans="1:3" x14ac:dyDescent="0.45">
      <c r="A1294">
        <v>2.5840000000000001</v>
      </c>
      <c r="B1294">
        <f t="shared" si="40"/>
        <v>40.755568311564737</v>
      </c>
      <c r="C1294">
        <f t="shared" si="41"/>
        <v>91.232915725583297</v>
      </c>
    </row>
    <row r="1295" spans="1:3" x14ac:dyDescent="0.45">
      <c r="A1295">
        <v>2.5859999999999999</v>
      </c>
      <c r="B1295">
        <f t="shared" si="40"/>
        <v>40.732678118355132</v>
      </c>
      <c r="C1295">
        <f t="shared" si="41"/>
        <v>91.143406127360066</v>
      </c>
    </row>
    <row r="1296" spans="1:3" x14ac:dyDescent="0.45">
      <c r="A1296">
        <v>2.5880000000000001</v>
      </c>
      <c r="B1296">
        <f t="shared" si="40"/>
        <v>40.70998307960874</v>
      </c>
      <c r="C1296">
        <f t="shared" si="41"/>
        <v>91.053932190715258</v>
      </c>
    </row>
    <row r="1297" spans="1:3" x14ac:dyDescent="0.45">
      <c r="A1297">
        <v>2.59</v>
      </c>
      <c r="B1297">
        <f t="shared" si="40"/>
        <v>40.687482809986385</v>
      </c>
      <c r="C1297">
        <f t="shared" si="41"/>
        <v>90.964494427304231</v>
      </c>
    </row>
    <row r="1298" spans="1:3" x14ac:dyDescent="0.45">
      <c r="A1298">
        <v>2.5920000000000001</v>
      </c>
      <c r="B1298">
        <f t="shared" si="40"/>
        <v>40.665176926059829</v>
      </c>
      <c r="C1298">
        <f t="shared" si="41"/>
        <v>90.87509334603287</v>
      </c>
    </row>
    <row r="1299" spans="1:3" x14ac:dyDescent="0.45">
      <c r="A1299">
        <v>2.5939999999999999</v>
      </c>
      <c r="B1299">
        <f t="shared" si="40"/>
        <v>40.643065046309637</v>
      </c>
      <c r="C1299">
        <f t="shared" si="41"/>
        <v>90.785729453068015</v>
      </c>
    </row>
    <row r="1300" spans="1:3" x14ac:dyDescent="0.45">
      <c r="A1300">
        <v>2.5960000000000001</v>
      </c>
      <c r="B1300">
        <f t="shared" si="40"/>
        <v>40.621146791122989</v>
      </c>
      <c r="C1300">
        <f t="shared" si="41"/>
        <v>90.696403251847826</v>
      </c>
    </row>
    <row r="1301" spans="1:3" x14ac:dyDescent="0.45">
      <c r="A1301">
        <v>2.5979999999999999</v>
      </c>
      <c r="B1301">
        <f t="shared" si="40"/>
        <v>40.599421782791474</v>
      </c>
      <c r="C1301">
        <f t="shared" si="41"/>
        <v>90.607115243092139</v>
      </c>
    </row>
    <row r="1302" spans="1:3" x14ac:dyDescent="0.45">
      <c r="A1302">
        <v>2.6</v>
      </c>
      <c r="B1302">
        <f t="shared" si="40"/>
        <v>40.577889645508826</v>
      </c>
      <c r="C1302">
        <f t="shared" si="41"/>
        <v>90.517865924812867</v>
      </c>
    </row>
    <row r="1303" spans="1:3" x14ac:dyDescent="0.45">
      <c r="A1303">
        <v>2.6019999999999999</v>
      </c>
      <c r="B1303">
        <f t="shared" si="40"/>
        <v>40.556550005368663</v>
      </c>
      <c r="C1303">
        <f t="shared" si="41"/>
        <v>90.428655792324335</v>
      </c>
    </row>
    <row r="1304" spans="1:3" x14ac:dyDescent="0.45">
      <c r="A1304">
        <v>2.6040000000000001</v>
      </c>
      <c r="B1304">
        <f t="shared" si="40"/>
        <v>40.535402490362152</v>
      </c>
      <c r="C1304">
        <f t="shared" si="41"/>
        <v>90.339485338253681</v>
      </c>
    </row>
    <row r="1305" spans="1:3" x14ac:dyDescent="0.45">
      <c r="A1305">
        <v>2.6059999999999999</v>
      </c>
      <c r="B1305">
        <f t="shared" si="40"/>
        <v>40.514446730375688</v>
      </c>
      <c r="C1305">
        <f t="shared" si="41"/>
        <v>90.250355052551129</v>
      </c>
    </row>
    <row r="1306" spans="1:3" x14ac:dyDescent="0.45">
      <c r="A1306">
        <v>2.6080000000000001</v>
      </c>
      <c r="B1306">
        <f t="shared" si="40"/>
        <v>40.49368235718849</v>
      </c>
      <c r="C1306">
        <f t="shared" si="41"/>
        <v>90.161265422500378</v>
      </c>
    </row>
    <row r="1307" spans="1:3" x14ac:dyDescent="0.45">
      <c r="A1307">
        <v>2.61</v>
      </c>
      <c r="B1307">
        <f t="shared" si="40"/>
        <v>40.473109004470203</v>
      </c>
      <c r="C1307">
        <f t="shared" si="41"/>
        <v>90.072216932728907</v>
      </c>
    </row>
    <row r="1308" spans="1:3" x14ac:dyDescent="0.45">
      <c r="A1308">
        <v>2.6120000000000001</v>
      </c>
      <c r="B1308">
        <f t="shared" si="40"/>
        <v>40.452726307778455</v>
      </c>
      <c r="C1308">
        <f t="shared" si="41"/>
        <v>89.983210065218259</v>
      </c>
    </row>
    <row r="1309" spans="1:3" x14ac:dyDescent="0.45">
      <c r="A1309">
        <v>2.6139999999999999</v>
      </c>
      <c r="B1309">
        <f t="shared" si="40"/>
        <v>40.432533904556387</v>
      </c>
      <c r="C1309">
        <f t="shared" si="41"/>
        <v>89.894245299314406</v>
      </c>
    </row>
    <row r="1310" spans="1:3" x14ac:dyDescent="0.45">
      <c r="A1310">
        <v>2.6160000000000001</v>
      </c>
      <c r="B1310">
        <f t="shared" si="40"/>
        <v>40.412531434130159</v>
      </c>
      <c r="C1310">
        <f t="shared" si="41"/>
        <v>89.805323111738005</v>
      </c>
    </row>
    <row r="1311" spans="1:3" x14ac:dyDescent="0.45">
      <c r="A1311">
        <v>2.6179999999999999</v>
      </c>
      <c r="B1311">
        <f t="shared" si="40"/>
        <v>40.392718537706415</v>
      </c>
      <c r="C1311">
        <f t="shared" si="41"/>
        <v>89.716443976594661</v>
      </c>
    </row>
    <row r="1312" spans="1:3" x14ac:dyDescent="0.45">
      <c r="A1312">
        <v>2.62</v>
      </c>
      <c r="B1312">
        <f t="shared" si="40"/>
        <v>40.373094858369718</v>
      </c>
      <c r="C1312">
        <f t="shared" si="41"/>
        <v>89.627608365385228</v>
      </c>
    </row>
    <row r="1313" spans="1:3" x14ac:dyDescent="0.45">
      <c r="A1313">
        <v>2.6219999999999999</v>
      </c>
      <c r="B1313">
        <f t="shared" si="40"/>
        <v>40.353660041079969</v>
      </c>
      <c r="C1313">
        <f t="shared" si="41"/>
        <v>89.538816747016071</v>
      </c>
    </row>
    <row r="1314" spans="1:3" x14ac:dyDescent="0.45">
      <c r="A1314">
        <v>2.6240000000000001</v>
      </c>
      <c r="B1314">
        <f t="shared" si="40"/>
        <v>40.334413732669809</v>
      </c>
      <c r="C1314">
        <f t="shared" si="41"/>
        <v>89.450069587809281</v>
      </c>
    </row>
    <row r="1315" spans="1:3" x14ac:dyDescent="0.45">
      <c r="A1315">
        <v>2.6259999999999999</v>
      </c>
      <c r="B1315">
        <f t="shared" si="40"/>
        <v>40.315355581841949</v>
      </c>
      <c r="C1315">
        <f t="shared" si="41"/>
        <v>89.361367351512939</v>
      </c>
    </row>
    <row r="1316" spans="1:3" x14ac:dyDescent="0.45">
      <c r="A1316">
        <v>2.6280000000000001</v>
      </c>
      <c r="B1316">
        <f t="shared" si="40"/>
        <v>40.296485239166522</v>
      </c>
      <c r="C1316">
        <f t="shared" si="41"/>
        <v>89.272710499311316</v>
      </c>
    </row>
    <row r="1317" spans="1:3" x14ac:dyDescent="0.45">
      <c r="A1317">
        <v>2.63</v>
      </c>
      <c r="B1317">
        <f t="shared" si="40"/>
        <v>40.277802357078393</v>
      </c>
      <c r="C1317">
        <f t="shared" si="41"/>
        <v>89.184099489835091</v>
      </c>
    </row>
    <row r="1318" spans="1:3" x14ac:dyDescent="0.45">
      <c r="A1318">
        <v>2.6320000000000001</v>
      </c>
      <c r="B1318">
        <f t="shared" si="40"/>
        <v>40.259306589874427</v>
      </c>
      <c r="C1318">
        <f t="shared" si="41"/>
        <v>89.095534779171558</v>
      </c>
    </row>
    <row r="1319" spans="1:3" x14ac:dyDescent="0.45">
      <c r="A1319">
        <v>2.6339999999999999</v>
      </c>
      <c r="B1319">
        <f t="shared" si="40"/>
        <v>40.240997593710752</v>
      </c>
      <c r="C1319">
        <f t="shared" si="41"/>
        <v>89.007016820874796</v>
      </c>
    </row>
    <row r="1320" spans="1:3" x14ac:dyDescent="0.45">
      <c r="A1320">
        <v>2.6360000000000001</v>
      </c>
      <c r="B1320">
        <f t="shared" si="40"/>
        <v>40.222875026599986</v>
      </c>
      <c r="C1320">
        <f t="shared" si="41"/>
        <v>88.918546065975846</v>
      </c>
    </row>
    <row r="1321" spans="1:3" x14ac:dyDescent="0.45">
      <c r="A1321">
        <v>2.6379999999999999</v>
      </c>
      <c r="B1321">
        <f t="shared" si="40"/>
        <v>40.20493854840845</v>
      </c>
      <c r="C1321">
        <f t="shared" si="41"/>
        <v>88.83012296299286</v>
      </c>
    </row>
    <row r="1322" spans="1:3" x14ac:dyDescent="0.45">
      <c r="A1322">
        <v>2.64</v>
      </c>
      <c r="B1322">
        <f t="shared" si="40"/>
        <v>40.187187820853346</v>
      </c>
      <c r="C1322">
        <f t="shared" si="41"/>
        <v>88.741747957941243</v>
      </c>
    </row>
    <row r="1323" spans="1:3" x14ac:dyDescent="0.45">
      <c r="A1323">
        <v>2.6419999999999999</v>
      </c>
      <c r="B1323">
        <f t="shared" ref="B1323:B1386" si="42">$K$9*($K$3*B1322 - $K$4*B1322*C1322) + B1322</f>
        <v>40.16962250749993</v>
      </c>
      <c r="C1323">
        <f t="shared" si="41"/>
        <v>88.653421494343775</v>
      </c>
    </row>
    <row r="1324" spans="1:3" x14ac:dyDescent="0.45">
      <c r="A1324">
        <v>2.6440000000000001</v>
      </c>
      <c r="B1324">
        <f t="shared" si="42"/>
        <v>40.152242273758624</v>
      </c>
      <c r="C1324">
        <f t="shared" si="41"/>
        <v>88.56514401324074</v>
      </c>
    </row>
    <row r="1325" spans="1:3" x14ac:dyDescent="0.45">
      <c r="A1325">
        <v>2.6459999999999999</v>
      </c>
      <c r="B1325">
        <f t="shared" si="42"/>
        <v>40.135046786882157</v>
      </c>
      <c r="C1325">
        <f t="shared" si="41"/>
        <v>88.476915953200006</v>
      </c>
    </row>
    <row r="1326" spans="1:3" x14ac:dyDescent="0.45">
      <c r="A1326">
        <v>2.6480000000000001</v>
      </c>
      <c r="B1326">
        <f t="shared" si="42"/>
        <v>40.118035715962648</v>
      </c>
      <c r="C1326">
        <f t="shared" si="41"/>
        <v>88.388737750327124</v>
      </c>
    </row>
    <row r="1327" spans="1:3" x14ac:dyDescent="0.45">
      <c r="A1327">
        <v>2.65</v>
      </c>
      <c r="B1327">
        <f t="shared" si="42"/>
        <v>40.101208731928672</v>
      </c>
      <c r="C1327">
        <f t="shared" si="41"/>
        <v>88.300609838275378</v>
      </c>
    </row>
    <row r="1328" spans="1:3" x14ac:dyDescent="0.45">
      <c r="A1328">
        <v>2.6520000000000001</v>
      </c>
      <c r="B1328">
        <f t="shared" si="42"/>
        <v>40.084565507542322</v>
      </c>
      <c r="C1328">
        <f t="shared" si="41"/>
        <v>88.212532648255859</v>
      </c>
    </row>
    <row r="1329" spans="1:3" x14ac:dyDescent="0.45">
      <c r="A1329">
        <v>2.6539999999999999</v>
      </c>
      <c r="B1329">
        <f t="shared" si="42"/>
        <v>40.068105717396229</v>
      </c>
      <c r="C1329">
        <f t="shared" si="41"/>
        <v>88.124506609047472</v>
      </c>
    </row>
    <row r="1330" spans="1:3" x14ac:dyDescent="0.45">
      <c r="A1330">
        <v>2.6560000000000001</v>
      </c>
      <c r="B1330">
        <f t="shared" si="42"/>
        <v>40.051829037910579</v>
      </c>
      <c r="C1330">
        <f t="shared" si="41"/>
        <v>88.036532147006994</v>
      </c>
    </row>
    <row r="1331" spans="1:3" x14ac:dyDescent="0.45">
      <c r="A1331">
        <v>2.6579999999999999</v>
      </c>
      <c r="B1331">
        <f t="shared" si="42"/>
        <v>40.035735147330101</v>
      </c>
      <c r="C1331">
        <f t="shared" si="41"/>
        <v>87.948609686079038</v>
      </c>
    </row>
    <row r="1332" spans="1:3" x14ac:dyDescent="0.45">
      <c r="A1332">
        <v>2.66</v>
      </c>
      <c r="B1332">
        <f t="shared" si="42"/>
        <v>40.019823725721032</v>
      </c>
      <c r="C1332">
        <f t="shared" si="41"/>
        <v>87.860739647806071</v>
      </c>
    </row>
    <row r="1333" spans="1:3" x14ac:dyDescent="0.45">
      <c r="A1333">
        <v>2.6619999999999999</v>
      </c>
      <c r="B1333">
        <f t="shared" si="42"/>
        <v>40.004094454968083</v>
      </c>
      <c r="C1333">
        <f t="shared" si="41"/>
        <v>87.772922451338374</v>
      </c>
    </row>
    <row r="1334" spans="1:3" x14ac:dyDescent="0.45">
      <c r="A1334">
        <v>2.6640000000000001</v>
      </c>
      <c r="B1334">
        <f t="shared" si="42"/>
        <v>39.988547018771357</v>
      </c>
      <c r="C1334">
        <f t="shared" si="41"/>
        <v>87.685158513443994</v>
      </c>
    </row>
    <row r="1335" spans="1:3" x14ac:dyDescent="0.45">
      <c r="A1335">
        <v>2.6659999999999999</v>
      </c>
      <c r="B1335">
        <f t="shared" si="42"/>
        <v>39.973181102643281</v>
      </c>
      <c r="C1335">
        <f t="shared" si="41"/>
        <v>87.597448248518688</v>
      </c>
    </row>
    <row r="1336" spans="1:3" x14ac:dyDescent="0.45">
      <c r="A1336">
        <v>2.6680000000000001</v>
      </c>
      <c r="B1336">
        <f t="shared" si="42"/>
        <v>39.957996393905482</v>
      </c>
      <c r="C1336">
        <f t="shared" si="41"/>
        <v>87.509792068595843</v>
      </c>
    </row>
    <row r="1337" spans="1:3" x14ac:dyDescent="0.45">
      <c r="A1337">
        <v>2.67</v>
      </c>
      <c r="B1337">
        <f t="shared" si="42"/>
        <v>39.942992581685687</v>
      </c>
      <c r="C1337">
        <f t="shared" si="41"/>
        <v>87.422190383356366</v>
      </c>
    </row>
    <row r="1338" spans="1:3" x14ac:dyDescent="0.45">
      <c r="A1338">
        <v>2.6720000000000002</v>
      </c>
      <c r="B1338">
        <f t="shared" si="42"/>
        <v>39.928169356914573</v>
      </c>
      <c r="C1338">
        <f t="shared" si="41"/>
        <v>87.334643600138577</v>
      </c>
    </row>
    <row r="1339" spans="1:3" x14ac:dyDescent="0.45">
      <c r="A1339">
        <v>2.6739999999999999</v>
      </c>
      <c r="B1339">
        <f t="shared" si="42"/>
        <v>39.913526412322625</v>
      </c>
      <c r="C1339">
        <f t="shared" si="41"/>
        <v>87.247152123948098</v>
      </c>
    </row>
    <row r="1340" spans="1:3" x14ac:dyDescent="0.45">
      <c r="A1340">
        <v>2.6760000000000002</v>
      </c>
      <c r="B1340">
        <f t="shared" si="42"/>
        <v>39.899063442436962</v>
      </c>
      <c r="C1340">
        <f t="shared" si="41"/>
        <v>87.159716357467687</v>
      </c>
    </row>
    <row r="1341" spans="1:3" x14ac:dyDescent="0.45">
      <c r="A1341">
        <v>2.6779999999999999</v>
      </c>
      <c r="B1341">
        <f t="shared" si="42"/>
        <v>39.884780143578141</v>
      </c>
      <c r="C1341">
        <f t="shared" si="41"/>
        <v>87.07233670106703</v>
      </c>
    </row>
    <row r="1342" spans="1:3" x14ac:dyDescent="0.45">
      <c r="A1342">
        <v>2.68</v>
      </c>
      <c r="B1342">
        <f t="shared" si="42"/>
        <v>39.870676213856967</v>
      </c>
      <c r="C1342">
        <f t="shared" si="41"/>
        <v>86.985013552812632</v>
      </c>
    </row>
    <row r="1343" spans="1:3" x14ac:dyDescent="0.45">
      <c r="A1343">
        <v>2.6819999999999999</v>
      </c>
      <c r="B1343">
        <f t="shared" si="42"/>
        <v>39.85675135317129</v>
      </c>
      <c r="C1343">
        <f t="shared" si="41"/>
        <v>86.897747308477562</v>
      </c>
    </row>
    <row r="1344" spans="1:3" x14ac:dyDescent="0.45">
      <c r="A1344">
        <v>2.6840000000000002</v>
      </c>
      <c r="B1344">
        <f t="shared" si="42"/>
        <v>39.843005263202741</v>
      </c>
      <c r="C1344">
        <f t="shared" si="41"/>
        <v>86.810538361551224</v>
      </c>
    </row>
    <row r="1345" spans="1:3" x14ac:dyDescent="0.45">
      <c r="A1345">
        <v>2.6859999999999999</v>
      </c>
      <c r="B1345">
        <f t="shared" si="42"/>
        <v>39.829437647413513</v>
      </c>
      <c r="C1345">
        <f t="shared" si="41"/>
        <v>86.723387103249138</v>
      </c>
    </row>
    <row r="1346" spans="1:3" x14ac:dyDescent="0.45">
      <c r="A1346">
        <v>2.6880000000000002</v>
      </c>
      <c r="B1346">
        <f t="shared" si="42"/>
        <v>39.816048211043096</v>
      </c>
      <c r="C1346">
        <f t="shared" si="41"/>
        <v>86.636293922522668</v>
      </c>
    </row>
    <row r="1347" spans="1:3" x14ac:dyDescent="0.45">
      <c r="A1347">
        <v>2.69</v>
      </c>
      <c r="B1347">
        <f t="shared" si="42"/>
        <v>39.802836661105005</v>
      </c>
      <c r="C1347">
        <f t="shared" ref="C1347:C1410" si="43">$K$9*(-$K$5*C1346 + $K$6*B1346*C1346) + C1346</f>
        <v>86.549259206068754</v>
      </c>
    </row>
    <row r="1348" spans="1:3" x14ac:dyDescent="0.45">
      <c r="A1348">
        <v>2.6920000000000002</v>
      </c>
      <c r="B1348">
        <f t="shared" si="42"/>
        <v>39.789802706383483</v>
      </c>
      <c r="C1348">
        <f t="shared" si="43"/>
        <v>86.462283338339589</v>
      </c>
    </row>
    <row r="1349" spans="1:3" x14ac:dyDescent="0.45">
      <c r="A1349">
        <v>2.694</v>
      </c>
      <c r="B1349">
        <f t="shared" si="42"/>
        <v>39.776946057430216</v>
      </c>
      <c r="C1349">
        <f t="shared" si="43"/>
        <v>86.375366701552309</v>
      </c>
    </row>
    <row r="1350" spans="1:3" x14ac:dyDescent="0.45">
      <c r="A1350">
        <v>2.6960000000000002</v>
      </c>
      <c r="B1350">
        <f t="shared" si="42"/>
        <v>39.764266426561015</v>
      </c>
      <c r="C1350">
        <f t="shared" si="43"/>
        <v>86.288509675698663</v>
      </c>
    </row>
    <row r="1351" spans="1:3" x14ac:dyDescent="0.45">
      <c r="A1351">
        <v>2.698</v>
      </c>
      <c r="B1351">
        <f t="shared" si="42"/>
        <v>39.751763527852489</v>
      </c>
      <c r="C1351">
        <f t="shared" si="43"/>
        <v>86.201712638554653</v>
      </c>
    </row>
    <row r="1352" spans="1:3" x14ac:dyDescent="0.45">
      <c r="A1352">
        <v>2.7</v>
      </c>
      <c r="B1352">
        <f t="shared" si="42"/>
        <v>39.73943707713871</v>
      </c>
      <c r="C1352">
        <f t="shared" si="43"/>
        <v>86.114975965690135</v>
      </c>
    </row>
    <row r="1353" spans="1:3" x14ac:dyDescent="0.45">
      <c r="A1353">
        <v>2.702</v>
      </c>
      <c r="B1353">
        <f t="shared" si="42"/>
        <v>39.727286792007874</v>
      </c>
      <c r="C1353">
        <f t="shared" si="43"/>
        <v>86.028300030478448</v>
      </c>
    </row>
    <row r="1354" spans="1:3" x14ac:dyDescent="0.45">
      <c r="A1354">
        <v>2.7040000000000002</v>
      </c>
      <c r="B1354">
        <f t="shared" si="42"/>
        <v>39.715312391798918</v>
      </c>
      <c r="C1354">
        <f t="shared" si="43"/>
        <v>85.94168520410598</v>
      </c>
    </row>
    <row r="1355" spans="1:3" x14ac:dyDescent="0.45">
      <c r="A1355">
        <v>2.706</v>
      </c>
      <c r="B1355">
        <f t="shared" si="42"/>
        <v>39.703513597598175</v>
      </c>
      <c r="C1355">
        <f t="shared" si="43"/>
        <v>85.855131855581732</v>
      </c>
    </row>
    <row r="1356" spans="1:3" x14ac:dyDescent="0.45">
      <c r="A1356">
        <v>2.7080000000000002</v>
      </c>
      <c r="B1356">
        <f t="shared" si="42"/>
        <v>39.691890132235983</v>
      </c>
      <c r="C1356">
        <f t="shared" si="43"/>
        <v>85.768640351746853</v>
      </c>
    </row>
    <row r="1357" spans="1:3" x14ac:dyDescent="0.45">
      <c r="A1357">
        <v>2.71</v>
      </c>
      <c r="B1357">
        <f t="shared" si="42"/>
        <v>39.680441720283284</v>
      </c>
      <c r="C1357">
        <f t="shared" si="43"/>
        <v>85.682211057284178</v>
      </c>
    </row>
    <row r="1358" spans="1:3" x14ac:dyDescent="0.45">
      <c r="A1358">
        <v>2.7120000000000002</v>
      </c>
      <c r="B1358">
        <f t="shared" si="42"/>
        <v>39.669168088048238</v>
      </c>
      <c r="C1358">
        <f t="shared" si="43"/>
        <v>85.595844334727701</v>
      </c>
    </row>
    <row r="1359" spans="1:3" x14ac:dyDescent="0.45">
      <c r="A1359">
        <v>2.714</v>
      </c>
      <c r="B1359">
        <f t="shared" si="42"/>
        <v>39.658068963572795</v>
      </c>
      <c r="C1359">
        <f t="shared" si="43"/>
        <v>85.50954054447206</v>
      </c>
    </row>
    <row r="1360" spans="1:3" x14ac:dyDescent="0.45">
      <c r="A1360">
        <v>2.7160000000000002</v>
      </c>
      <c r="B1360">
        <f t="shared" si="42"/>
        <v>39.647144076629282</v>
      </c>
      <c r="C1360">
        <f t="shared" si="43"/>
        <v>85.423300044782025</v>
      </c>
    </row>
    <row r="1361" spans="1:3" x14ac:dyDescent="0.45">
      <c r="A1361">
        <v>2.718</v>
      </c>
      <c r="B1361">
        <f t="shared" si="42"/>
        <v>39.63639315871697</v>
      </c>
      <c r="C1361">
        <f t="shared" si="43"/>
        <v>85.337123191801879</v>
      </c>
    </row>
    <row r="1362" spans="1:3" x14ac:dyDescent="0.45">
      <c r="A1362">
        <v>2.72</v>
      </c>
      <c r="B1362">
        <f t="shared" si="42"/>
        <v>39.625815943058633</v>
      </c>
      <c r="C1362">
        <f t="shared" si="43"/>
        <v>85.251010339564885</v>
      </c>
    </row>
    <row r="1363" spans="1:3" x14ac:dyDescent="0.45">
      <c r="A1363">
        <v>2.722</v>
      </c>
      <c r="B1363">
        <f t="shared" si="42"/>
        <v>39.615412164597096</v>
      </c>
      <c r="C1363">
        <f t="shared" si="43"/>
        <v>85.164961840002647</v>
      </c>
    </row>
    <row r="1364" spans="1:3" x14ac:dyDescent="0.45">
      <c r="A1364">
        <v>2.7240000000000002</v>
      </c>
      <c r="B1364">
        <f t="shared" si="42"/>
        <v>39.605181559991792</v>
      </c>
      <c r="C1364">
        <f t="shared" si="43"/>
        <v>85.078978042954489</v>
      </c>
    </row>
    <row r="1365" spans="1:3" x14ac:dyDescent="0.45">
      <c r="A1365">
        <v>2.726</v>
      </c>
      <c r="B1365">
        <f t="shared" si="42"/>
        <v>39.595123867615271</v>
      </c>
      <c r="C1365">
        <f t="shared" si="43"/>
        <v>84.993059296176824</v>
      </c>
    </row>
    <row r="1366" spans="1:3" x14ac:dyDescent="0.45">
      <c r="A1366">
        <v>2.7280000000000002</v>
      </c>
      <c r="B1366">
        <f t="shared" si="42"/>
        <v>39.585238827549745</v>
      </c>
      <c r="C1366">
        <f t="shared" si="43"/>
        <v>84.907205945352459</v>
      </c>
    </row>
    <row r="1367" spans="1:3" x14ac:dyDescent="0.45">
      <c r="A1367">
        <v>2.73</v>
      </c>
      <c r="B1367">
        <f t="shared" si="42"/>
        <v>39.575526181583605</v>
      </c>
      <c r="C1367">
        <f t="shared" si="43"/>
        <v>84.821418334099917</v>
      </c>
    </row>
    <row r="1368" spans="1:3" x14ac:dyDescent="0.45">
      <c r="A1368">
        <v>2.7320000000000002</v>
      </c>
      <c r="B1368">
        <f t="shared" si="42"/>
        <v>39.565985673207926</v>
      </c>
      <c r="C1368">
        <f t="shared" si="43"/>
        <v>84.735696803982719</v>
      </c>
    </row>
    <row r="1369" spans="1:3" x14ac:dyDescent="0.45">
      <c r="A1369">
        <v>2.734</v>
      </c>
      <c r="B1369">
        <f t="shared" si="42"/>
        <v>39.556617047612974</v>
      </c>
      <c r="C1369">
        <f t="shared" si="43"/>
        <v>84.650041694518649</v>
      </c>
    </row>
    <row r="1370" spans="1:3" x14ac:dyDescent="0.45">
      <c r="A1370">
        <v>2.7360000000000002</v>
      </c>
      <c r="B1370">
        <f t="shared" si="42"/>
        <v>39.547420051684696</v>
      </c>
      <c r="C1370">
        <f t="shared" si="43"/>
        <v>84.564453343188973</v>
      </c>
    </row>
    <row r="1371" spans="1:3" x14ac:dyDescent="0.45">
      <c r="A1371">
        <v>2.738</v>
      </c>
      <c r="B1371">
        <f t="shared" si="42"/>
        <v>39.538394434001226</v>
      </c>
      <c r="C1371">
        <f t="shared" si="43"/>
        <v>84.478932085447695</v>
      </c>
    </row>
    <row r="1372" spans="1:3" x14ac:dyDescent="0.45">
      <c r="A1372">
        <v>2.74</v>
      </c>
      <c r="B1372">
        <f t="shared" si="42"/>
        <v>39.529539944829352</v>
      </c>
      <c r="C1372">
        <f t="shared" si="43"/>
        <v>84.393478254730738</v>
      </c>
    </row>
    <row r="1373" spans="1:3" x14ac:dyDescent="0.45">
      <c r="A1373">
        <v>2.742</v>
      </c>
      <c r="B1373">
        <f t="shared" si="42"/>
        <v>39.520856336121</v>
      </c>
      <c r="C1373">
        <f t="shared" si="43"/>
        <v>84.308092182465117</v>
      </c>
    </row>
    <row r="1374" spans="1:3" x14ac:dyDescent="0.45">
      <c r="A1374">
        <v>2.7440000000000002</v>
      </c>
      <c r="B1374">
        <f t="shared" si="42"/>
        <v>39.5123433615097</v>
      </c>
      <c r="C1374">
        <f t="shared" si="43"/>
        <v>84.222774198078085</v>
      </c>
    </row>
    <row r="1375" spans="1:3" x14ac:dyDescent="0.45">
      <c r="A1375">
        <v>2.746</v>
      </c>
      <c r="B1375">
        <f t="shared" si="42"/>
        <v>39.504000776307073</v>
      </c>
      <c r="C1375">
        <f t="shared" si="43"/>
        <v>84.137524629006265</v>
      </c>
    </row>
    <row r="1376" spans="1:3" x14ac:dyDescent="0.45">
      <c r="A1376">
        <v>2.7480000000000002</v>
      </c>
      <c r="B1376">
        <f t="shared" si="42"/>
        <v>39.495828337499262</v>
      </c>
      <c r="C1376">
        <f t="shared" si="43"/>
        <v>84.052343800704776</v>
      </c>
    </row>
    <row r="1377" spans="1:3" x14ac:dyDescent="0.45">
      <c r="A1377">
        <v>2.75</v>
      </c>
      <c r="B1377">
        <f t="shared" si="42"/>
        <v>39.487825803743405</v>
      </c>
      <c r="C1377">
        <f t="shared" si="43"/>
        <v>83.967232036656299</v>
      </c>
    </row>
    <row r="1378" spans="1:3" x14ac:dyDescent="0.45">
      <c r="A1378">
        <v>2.7519999999999998</v>
      </c>
      <c r="B1378">
        <f t="shared" si="42"/>
        <v>39.479992935364081</v>
      </c>
      <c r="C1378">
        <f t="shared" si="43"/>
        <v>83.882189658380142</v>
      </c>
    </row>
    <row r="1379" spans="1:3" x14ac:dyDescent="0.45">
      <c r="A1379">
        <v>2.754</v>
      </c>
      <c r="B1379">
        <f t="shared" si="42"/>
        <v>39.472329494349751</v>
      </c>
      <c r="C1379">
        <f t="shared" si="43"/>
        <v>83.797216985441281</v>
      </c>
    </row>
    <row r="1380" spans="1:3" x14ac:dyDescent="0.45">
      <c r="A1380">
        <v>2.7559999999999998</v>
      </c>
      <c r="B1380">
        <f t="shared" si="42"/>
        <v>39.46483524434921</v>
      </c>
      <c r="C1380">
        <f t="shared" si="43"/>
        <v>83.712314335459368</v>
      </c>
    </row>
    <row r="1381" spans="1:3" x14ac:dyDescent="0.45">
      <c r="A1381">
        <v>2.758</v>
      </c>
      <c r="B1381">
        <f t="shared" si="42"/>
        <v>39.457509950668005</v>
      </c>
      <c r="C1381">
        <f t="shared" si="43"/>
        <v>83.627482024117754</v>
      </c>
    </row>
    <row r="1382" spans="1:3" x14ac:dyDescent="0.45">
      <c r="A1382">
        <v>2.76</v>
      </c>
      <c r="B1382">
        <f t="shared" si="42"/>
        <v>39.450353380264879</v>
      </c>
      <c r="C1382">
        <f t="shared" si="43"/>
        <v>83.542720365172414</v>
      </c>
    </row>
    <row r="1383" spans="1:3" x14ac:dyDescent="0.45">
      <c r="A1383">
        <v>2.762</v>
      </c>
      <c r="B1383">
        <f t="shared" si="42"/>
        <v>39.443365301748202</v>
      </c>
      <c r="C1383">
        <f t="shared" si="43"/>
        <v>83.458029670460931</v>
      </c>
    </row>
    <row r="1384" spans="1:3" x14ac:dyDescent="0.45">
      <c r="A1384">
        <v>2.7639999999999998</v>
      </c>
      <c r="B1384">
        <f t="shared" si="42"/>
        <v>39.436545485372385</v>
      </c>
      <c r="C1384">
        <f t="shared" si="43"/>
        <v>83.373410249911416</v>
      </c>
    </row>
    <row r="1385" spans="1:3" x14ac:dyDescent="0.45">
      <c r="A1385">
        <v>2.766</v>
      </c>
      <c r="B1385">
        <f t="shared" si="42"/>
        <v>39.42989370303431</v>
      </c>
      <c r="C1385">
        <f t="shared" si="43"/>
        <v>83.288862411551378</v>
      </c>
    </row>
    <row r="1386" spans="1:3" x14ac:dyDescent="0.45">
      <c r="A1386">
        <v>2.7679999999999998</v>
      </c>
      <c r="B1386">
        <f t="shared" si="42"/>
        <v>39.423409728269739</v>
      </c>
      <c r="C1386">
        <f t="shared" si="43"/>
        <v>83.204386461516634</v>
      </c>
    </row>
    <row r="1387" spans="1:3" x14ac:dyDescent="0.45">
      <c r="A1387">
        <v>2.77</v>
      </c>
      <c r="B1387">
        <f t="shared" ref="B1387:B1450" si="44">$K$9*($K$3*B1386 - $K$4*B1386*C1386) + B1386</f>
        <v>39.417093336249735</v>
      </c>
      <c r="C1387">
        <f t="shared" si="43"/>
        <v>83.119982704060149</v>
      </c>
    </row>
    <row r="1388" spans="1:3" x14ac:dyDescent="0.45">
      <c r="A1388">
        <v>2.7719999999999998</v>
      </c>
      <c r="B1388">
        <f t="shared" si="44"/>
        <v>39.410944303777065</v>
      </c>
      <c r="C1388">
        <f t="shared" si="43"/>
        <v>83.035651441560859</v>
      </c>
    </row>
    <row r="1389" spans="1:3" x14ac:dyDescent="0.45">
      <c r="A1389">
        <v>2.774</v>
      </c>
      <c r="B1389">
        <f t="shared" si="44"/>
        <v>39.404962409282611</v>
      </c>
      <c r="C1389">
        <f t="shared" si="43"/>
        <v>82.95139297453251</v>
      </c>
    </row>
    <row r="1390" spans="1:3" x14ac:dyDescent="0.45">
      <c r="A1390">
        <v>2.7759999999999998</v>
      </c>
      <c r="B1390">
        <f t="shared" si="44"/>
        <v>39.399147432821785</v>
      </c>
      <c r="C1390">
        <f t="shared" si="43"/>
        <v>82.867207601632416</v>
      </c>
    </row>
    <row r="1391" spans="1:3" x14ac:dyDescent="0.45">
      <c r="A1391">
        <v>2.778</v>
      </c>
      <c r="B1391">
        <f t="shared" si="44"/>
        <v>39.393499156070924</v>
      </c>
      <c r="C1391">
        <f t="shared" si="43"/>
        <v>82.78309561967022</v>
      </c>
    </row>
    <row r="1392" spans="1:3" x14ac:dyDescent="0.45">
      <c r="A1392">
        <v>2.78</v>
      </c>
      <c r="B1392">
        <f t="shared" si="44"/>
        <v>39.388017362323687</v>
      </c>
      <c r="C1392">
        <f t="shared" si="43"/>
        <v>82.699057323616643</v>
      </c>
    </row>
    <row r="1393" spans="1:3" x14ac:dyDescent="0.45">
      <c r="A1393">
        <v>2.782</v>
      </c>
      <c r="B1393">
        <f t="shared" si="44"/>
        <v>39.382701836487463</v>
      </c>
      <c r="C1393">
        <f t="shared" si="43"/>
        <v>82.61509300661217</v>
      </c>
    </row>
    <row r="1394" spans="1:3" x14ac:dyDescent="0.45">
      <c r="A1394">
        <v>2.7839999999999998</v>
      </c>
      <c r="B1394">
        <f t="shared" si="44"/>
        <v>39.377552365079758</v>
      </c>
      <c r="C1394">
        <f t="shared" si="43"/>
        <v>82.531202959975772</v>
      </c>
    </row>
    <row r="1395" spans="1:3" x14ac:dyDescent="0.45">
      <c r="A1395">
        <v>2.786</v>
      </c>
      <c r="B1395">
        <f t="shared" si="44"/>
        <v>39.372568736224601</v>
      </c>
      <c r="C1395">
        <f t="shared" si="43"/>
        <v>82.447387473213553</v>
      </c>
    </row>
    <row r="1396" spans="1:3" x14ac:dyDescent="0.45">
      <c r="A1396">
        <v>2.7879999999999998</v>
      </c>
      <c r="B1396">
        <f t="shared" si="44"/>
        <v>39.36775073964894</v>
      </c>
      <c r="C1396">
        <f t="shared" si="43"/>
        <v>82.363646834027406</v>
      </c>
    </row>
    <row r="1397" spans="1:3" x14ac:dyDescent="0.45">
      <c r="A1397">
        <v>2.79</v>
      </c>
      <c r="B1397">
        <f t="shared" si="44"/>
        <v>39.363098166679016</v>
      </c>
      <c r="C1397">
        <f t="shared" si="43"/>
        <v>82.279981328323615</v>
      </c>
    </row>
    <row r="1398" spans="1:3" x14ac:dyDescent="0.45">
      <c r="A1398">
        <v>2.7919999999999998</v>
      </c>
      <c r="B1398">
        <f t="shared" si="44"/>
        <v>39.358610810236769</v>
      </c>
      <c r="C1398">
        <f t="shared" si="43"/>
        <v>82.196391240221445</v>
      </c>
    </row>
    <row r="1399" spans="1:3" x14ac:dyDescent="0.45">
      <c r="A1399">
        <v>2.794</v>
      </c>
      <c r="B1399">
        <f t="shared" si="44"/>
        <v>39.354288464836223</v>
      </c>
      <c r="C1399">
        <f t="shared" si="43"/>
        <v>82.112876852061746</v>
      </c>
    </row>
    <row r="1400" spans="1:3" x14ac:dyDescent="0.45">
      <c r="A1400">
        <v>2.7959999999999998</v>
      </c>
      <c r="B1400">
        <f t="shared" si="44"/>
        <v>39.350130926579887</v>
      </c>
      <c r="C1400">
        <f t="shared" si="43"/>
        <v>82.029438444415462</v>
      </c>
    </row>
    <row r="1401" spans="1:3" x14ac:dyDescent="0.45">
      <c r="A1401">
        <v>2.798</v>
      </c>
      <c r="B1401">
        <f t="shared" si="44"/>
        <v>39.346137993155125</v>
      </c>
      <c r="C1401">
        <f t="shared" si="43"/>
        <v>81.946076296092173</v>
      </c>
    </row>
    <row r="1402" spans="1:3" x14ac:dyDescent="0.45">
      <c r="A1402">
        <v>2.8</v>
      </c>
      <c r="B1402">
        <f t="shared" si="44"/>
        <v>39.34230946383056</v>
      </c>
      <c r="C1402">
        <f t="shared" si="43"/>
        <v>81.862790684148578</v>
      </c>
    </row>
    <row r="1403" spans="1:3" x14ac:dyDescent="0.45">
      <c r="A1403">
        <v>2.802</v>
      </c>
      <c r="B1403">
        <f t="shared" si="44"/>
        <v>39.338645139452453</v>
      </c>
      <c r="C1403">
        <f t="shared" si="43"/>
        <v>81.779581883896995</v>
      </c>
    </row>
    <row r="1404" spans="1:3" x14ac:dyDescent="0.45">
      <c r="A1404">
        <v>2.8039999999999998</v>
      </c>
      <c r="B1404">
        <f t="shared" si="44"/>
        <v>39.335144822441094</v>
      </c>
      <c r="C1404">
        <f t="shared" si="43"/>
        <v>81.696450168913785</v>
      </c>
    </row>
    <row r="1405" spans="1:3" x14ac:dyDescent="0.45">
      <c r="A1405">
        <v>2.806</v>
      </c>
      <c r="B1405">
        <f t="shared" si="44"/>
        <v>39.331808316787182</v>
      </c>
      <c r="C1405">
        <f t="shared" si="43"/>
        <v>81.613395811047795</v>
      </c>
    </row>
    <row r="1406" spans="1:3" x14ac:dyDescent="0.45">
      <c r="A1406">
        <v>2.8079999999999998</v>
      </c>
      <c r="B1406">
        <f t="shared" si="44"/>
        <v>39.328635428048223</v>
      </c>
      <c r="C1406">
        <f t="shared" si="43"/>
        <v>81.530419080428757</v>
      </c>
    </row>
    <row r="1407" spans="1:3" x14ac:dyDescent="0.45">
      <c r="A1407">
        <v>2.81</v>
      </c>
      <c r="B1407">
        <f t="shared" si="44"/>
        <v>39.325625963344905</v>
      </c>
      <c r="C1407">
        <f t="shared" si="43"/>
        <v>81.447520245475658</v>
      </c>
    </row>
    <row r="1408" spans="1:3" x14ac:dyDescent="0.45">
      <c r="A1408">
        <v>2.8119999999999998</v>
      </c>
      <c r="B1408">
        <f t="shared" si="44"/>
        <v>39.322779731357507</v>
      </c>
      <c r="C1408">
        <f t="shared" si="43"/>
        <v>81.364699572905096</v>
      </c>
    </row>
    <row r="1409" spans="1:3" x14ac:dyDescent="0.45">
      <c r="A1409">
        <v>2.8140000000000001</v>
      </c>
      <c r="B1409">
        <f t="shared" si="44"/>
        <v>39.320096542322268</v>
      </c>
      <c r="C1409">
        <f t="shared" si="43"/>
        <v>81.281957327739619</v>
      </c>
    </row>
    <row r="1410" spans="1:3" x14ac:dyDescent="0.45">
      <c r="A1410">
        <v>2.8159999999999998</v>
      </c>
      <c r="B1410">
        <f t="shared" si="44"/>
        <v>39.317576208027774</v>
      </c>
      <c r="C1410">
        <f t="shared" si="43"/>
        <v>81.199293773316029</v>
      </c>
    </row>
    <row r="1411" spans="1:3" x14ac:dyDescent="0.45">
      <c r="A1411">
        <v>2.8180000000000001</v>
      </c>
      <c r="B1411">
        <f t="shared" si="44"/>
        <v>39.315218541811362</v>
      </c>
      <c r="C1411">
        <f t="shared" ref="C1411:C1474" si="45">$K$9*(-$K$5*C1410 + $K$6*B1410*C1410) + C1410</f>
        <v>81.11670917129365</v>
      </c>
    </row>
    <row r="1412" spans="1:3" x14ac:dyDescent="0.45">
      <c r="A1412">
        <v>2.82</v>
      </c>
      <c r="B1412">
        <f t="shared" si="44"/>
        <v>39.313023358555512</v>
      </c>
      <c r="C1412">
        <f t="shared" si="45"/>
        <v>81.034203781662612</v>
      </c>
    </row>
    <row r="1413" spans="1:3" x14ac:dyDescent="0.45">
      <c r="A1413">
        <v>2.8220000000000001</v>
      </c>
      <c r="B1413">
        <f t="shared" si="44"/>
        <v>39.31099047468421</v>
      </c>
      <c r="C1413">
        <f t="shared" si="45"/>
        <v>80.951777862752053</v>
      </c>
    </row>
    <row r="1414" spans="1:3" x14ac:dyDescent="0.45">
      <c r="A1414">
        <v>2.8239999999999998</v>
      </c>
      <c r="B1414">
        <f t="shared" si="44"/>
        <v>39.309119708159379</v>
      </c>
      <c r="C1414">
        <f t="shared" si="45"/>
        <v>80.869431671238331</v>
      </c>
    </row>
    <row r="1415" spans="1:3" x14ac:dyDescent="0.45">
      <c r="A1415">
        <v>2.8260000000000001</v>
      </c>
      <c r="B1415">
        <f t="shared" si="44"/>
        <v>39.307410878477242</v>
      </c>
      <c r="C1415">
        <f t="shared" si="45"/>
        <v>80.78716546215324</v>
      </c>
    </row>
    <row r="1416" spans="1:3" x14ac:dyDescent="0.45">
      <c r="A1416">
        <v>2.8279999999999998</v>
      </c>
      <c r="B1416">
        <f t="shared" si="44"/>
        <v>39.305863806664732</v>
      </c>
      <c r="C1416">
        <f t="shared" si="45"/>
        <v>80.70497948889215</v>
      </c>
    </row>
    <row r="1417" spans="1:3" x14ac:dyDescent="0.45">
      <c r="A1417">
        <v>2.83</v>
      </c>
      <c r="B1417">
        <f t="shared" si="44"/>
        <v>39.304478315275887</v>
      </c>
      <c r="C1417">
        <f t="shared" si="45"/>
        <v>80.622874003222122</v>
      </c>
    </row>
    <row r="1418" spans="1:3" x14ac:dyDescent="0.45">
      <c r="A1418">
        <v>2.8319999999999999</v>
      </c>
      <c r="B1418">
        <f t="shared" si="44"/>
        <v>39.303254228388248</v>
      </c>
      <c r="C1418">
        <f t="shared" si="45"/>
        <v>80.540849255290055</v>
      </c>
    </row>
    <row r="1419" spans="1:3" x14ac:dyDescent="0.45">
      <c r="A1419">
        <v>2.8340000000000001</v>
      </c>
      <c r="B1419">
        <f t="shared" si="44"/>
        <v>39.30219137159925</v>
      </c>
      <c r="C1419">
        <f t="shared" si="45"/>
        <v>80.458905493630752</v>
      </c>
    </row>
    <row r="1420" spans="1:3" x14ac:dyDescent="0.45">
      <c r="A1420">
        <v>2.8359999999999999</v>
      </c>
      <c r="B1420">
        <f t="shared" si="44"/>
        <v>39.30128957202264</v>
      </c>
      <c r="C1420">
        <f t="shared" si="45"/>
        <v>80.377042965174994</v>
      </c>
    </row>
    <row r="1421" spans="1:3" x14ac:dyDescent="0.45">
      <c r="A1421">
        <v>2.8380000000000001</v>
      </c>
      <c r="B1421">
        <f t="shared" si="44"/>
        <v>39.300548658284868</v>
      </c>
      <c r="C1421">
        <f t="shared" si="45"/>
        <v>80.295261915257569</v>
      </c>
    </row>
    <row r="1422" spans="1:3" x14ac:dyDescent="0.45">
      <c r="A1422">
        <v>2.84</v>
      </c>
      <c r="B1422">
        <f t="shared" si="44"/>
        <v>39.299968460521491</v>
      </c>
      <c r="C1422">
        <f t="shared" si="45"/>
        <v>80.213562587625319</v>
      </c>
    </row>
    <row r="1423" spans="1:3" x14ac:dyDescent="0.45">
      <c r="A1423">
        <v>2.8420000000000001</v>
      </c>
      <c r="B1423">
        <f t="shared" si="44"/>
        <v>39.299548810373587</v>
      </c>
      <c r="C1423">
        <f t="shared" si="45"/>
        <v>80.131945224445062</v>
      </c>
    </row>
    <row r="1424" spans="1:3" x14ac:dyDescent="0.45">
      <c r="A1424">
        <v>2.8439999999999999</v>
      </c>
      <c r="B1424">
        <f t="shared" si="44"/>
        <v>39.299289540984169</v>
      </c>
      <c r="C1424">
        <f t="shared" si="45"/>
        <v>80.050410066311628</v>
      </c>
    </row>
    <row r="1425" spans="1:3" x14ac:dyDescent="0.45">
      <c r="A1425">
        <v>2.8460000000000001</v>
      </c>
      <c r="B1425">
        <f t="shared" si="44"/>
        <v>39.299190486994583</v>
      </c>
      <c r="C1425">
        <f t="shared" si="45"/>
        <v>79.968957352255771</v>
      </c>
    </row>
    <row r="1426" spans="1:3" x14ac:dyDescent="0.45">
      <c r="A1426">
        <v>2.8479999999999999</v>
      </c>
      <c r="B1426">
        <f t="shared" si="44"/>
        <v>39.299251484540932</v>
      </c>
      <c r="C1426">
        <f t="shared" si="45"/>
        <v>79.887587319752072</v>
      </c>
    </row>
    <row r="1427" spans="1:3" x14ac:dyDescent="0.45">
      <c r="A1427">
        <v>2.85</v>
      </c>
      <c r="B1427">
        <f t="shared" si="44"/>
        <v>39.299472371250488</v>
      </c>
      <c r="C1427">
        <f t="shared" si="45"/>
        <v>79.806300204726867</v>
      </c>
    </row>
    <row r="1428" spans="1:3" x14ac:dyDescent="0.45">
      <c r="A1428">
        <v>2.8519999999999999</v>
      </c>
      <c r="B1428">
        <f t="shared" si="44"/>
        <v>39.299852986238122</v>
      </c>
      <c r="C1428">
        <f t="shared" si="45"/>
        <v>79.725096241566092</v>
      </c>
    </row>
    <row r="1429" spans="1:3" x14ac:dyDescent="0.45">
      <c r="A1429">
        <v>2.8540000000000001</v>
      </c>
      <c r="B1429">
        <f t="shared" si="44"/>
        <v>39.300393170102716</v>
      </c>
      <c r="C1429">
        <f t="shared" si="45"/>
        <v>79.643975663123143</v>
      </c>
    </row>
    <row r="1430" spans="1:3" x14ac:dyDescent="0.45">
      <c r="A1430">
        <v>2.8559999999999999</v>
      </c>
      <c r="B1430">
        <f t="shared" si="44"/>
        <v>39.301092764923588</v>
      </c>
      <c r="C1430">
        <f t="shared" si="45"/>
        <v>79.562938700726662</v>
      </c>
    </row>
    <row r="1431" spans="1:3" x14ac:dyDescent="0.45">
      <c r="A1431">
        <v>2.8580000000000001</v>
      </c>
      <c r="B1431">
        <f t="shared" si="44"/>
        <v>39.301951614256922</v>
      </c>
      <c r="C1431">
        <f t="shared" si="45"/>
        <v>79.481985584188394</v>
      </c>
    </row>
    <row r="1432" spans="1:3" x14ac:dyDescent="0.45">
      <c r="A1432">
        <v>2.86</v>
      </c>
      <c r="B1432">
        <f t="shared" si="44"/>
        <v>39.302969563132208</v>
      </c>
      <c r="C1432">
        <f t="shared" si="45"/>
        <v>79.401116541810893</v>
      </c>
    </row>
    <row r="1433" spans="1:3" x14ac:dyDescent="0.45">
      <c r="A1433">
        <v>2.8620000000000001</v>
      </c>
      <c r="B1433">
        <f t="shared" si="44"/>
        <v>39.304146458048663</v>
      </c>
      <c r="C1433">
        <f t="shared" si="45"/>
        <v>79.320331800395309</v>
      </c>
    </row>
    <row r="1434" spans="1:3" x14ac:dyDescent="0.45">
      <c r="A1434">
        <v>2.8639999999999999</v>
      </c>
      <c r="B1434">
        <f t="shared" si="44"/>
        <v>39.30548214697167</v>
      </c>
      <c r="C1434">
        <f t="shared" si="45"/>
        <v>79.239631585249114</v>
      </c>
    </row>
    <row r="1435" spans="1:3" x14ac:dyDescent="0.45">
      <c r="A1435">
        <v>2.8660000000000001</v>
      </c>
      <c r="B1435">
        <f t="shared" si="44"/>
        <v>39.306976479329222</v>
      </c>
      <c r="C1435">
        <f t="shared" si="45"/>
        <v>79.159016120193783</v>
      </c>
    </row>
    <row r="1436" spans="1:3" x14ac:dyDescent="0.45">
      <c r="A1436">
        <v>2.8679999999999999</v>
      </c>
      <c r="B1436">
        <f t="shared" si="44"/>
        <v>39.308629306008378</v>
      </c>
      <c r="C1436">
        <f t="shared" si="45"/>
        <v>79.078485627572476</v>
      </c>
    </row>
    <row r="1437" spans="1:3" x14ac:dyDescent="0.45">
      <c r="A1437">
        <v>2.87</v>
      </c>
      <c r="B1437">
        <f t="shared" si="44"/>
        <v>39.310440479351676</v>
      </c>
      <c r="C1437">
        <f t="shared" si="45"/>
        <v>78.998040328257702</v>
      </c>
    </row>
    <row r="1438" spans="1:3" x14ac:dyDescent="0.45">
      <c r="A1438">
        <v>2.8719999999999999</v>
      </c>
      <c r="B1438">
        <f t="shared" si="44"/>
        <v>39.312409853153611</v>
      </c>
      <c r="C1438">
        <f t="shared" si="45"/>
        <v>78.917680441658916</v>
      </c>
    </row>
    <row r="1439" spans="1:3" x14ac:dyDescent="0.45">
      <c r="A1439">
        <v>2.8740000000000001</v>
      </c>
      <c r="B1439">
        <f t="shared" si="44"/>
        <v>39.314537282657092</v>
      </c>
      <c r="C1439">
        <f t="shared" si="45"/>
        <v>78.83740618573016</v>
      </c>
    </row>
    <row r="1440" spans="1:3" x14ac:dyDescent="0.45">
      <c r="A1440">
        <v>2.8759999999999999</v>
      </c>
      <c r="B1440">
        <f t="shared" si="44"/>
        <v>39.316822624549879</v>
      </c>
      <c r="C1440">
        <f t="shared" si="45"/>
        <v>78.757217776977626</v>
      </c>
    </row>
    <row r="1441" spans="1:3" x14ac:dyDescent="0.45">
      <c r="A1441">
        <v>2.8780000000000001</v>
      </c>
      <c r="B1441">
        <f t="shared" si="44"/>
        <v>39.319265736961057</v>
      </c>
      <c r="C1441">
        <f t="shared" si="45"/>
        <v>78.677115430467182</v>
      </c>
    </row>
    <row r="1442" spans="1:3" x14ac:dyDescent="0.45">
      <c r="A1442">
        <v>2.88</v>
      </c>
      <c r="B1442">
        <f t="shared" si="44"/>
        <v>39.321866479457498</v>
      </c>
      <c r="C1442">
        <f t="shared" si="45"/>
        <v>78.597099359831944</v>
      </c>
    </row>
    <row r="1443" spans="1:3" x14ac:dyDescent="0.45">
      <c r="A1443">
        <v>2.8820000000000001</v>
      </c>
      <c r="B1443">
        <f t="shared" si="44"/>
        <v>39.324624713040329</v>
      </c>
      <c r="C1443">
        <f t="shared" si="45"/>
        <v>78.517169777279776</v>
      </c>
    </row>
    <row r="1444" spans="1:3" x14ac:dyDescent="0.45">
      <c r="A1444">
        <v>2.8839999999999999</v>
      </c>
      <c r="B1444">
        <f t="shared" si="44"/>
        <v>39.327540300141408</v>
      </c>
      <c r="C1444">
        <f t="shared" si="45"/>
        <v>78.437326893600755</v>
      </c>
    </row>
    <row r="1445" spans="1:3" x14ac:dyDescent="0.45">
      <c r="A1445">
        <v>2.8860000000000001</v>
      </c>
      <c r="B1445">
        <f t="shared" si="44"/>
        <v>39.3306131046198</v>
      </c>
      <c r="C1445">
        <f t="shared" si="45"/>
        <v>78.357570918174645</v>
      </c>
    </row>
    <row r="1446" spans="1:3" x14ac:dyDescent="0.45">
      <c r="A1446">
        <v>2.8879999999999999</v>
      </c>
      <c r="B1446">
        <f t="shared" si="44"/>
        <v>39.333842991758253</v>
      </c>
      <c r="C1446">
        <f t="shared" si="45"/>
        <v>78.277902058978313</v>
      </c>
    </row>
    <row r="1447" spans="1:3" x14ac:dyDescent="0.45">
      <c r="A1447">
        <v>2.89</v>
      </c>
      <c r="B1447">
        <f t="shared" si="44"/>
        <v>39.33722982825968</v>
      </c>
      <c r="C1447">
        <f t="shared" si="45"/>
        <v>78.198320522593164</v>
      </c>
    </row>
    <row r="1448" spans="1:3" x14ac:dyDescent="0.45">
      <c r="A1448">
        <v>2.8919999999999999</v>
      </c>
      <c r="B1448">
        <f t="shared" si="44"/>
        <v>39.340773482243662</v>
      </c>
      <c r="C1448">
        <f t="shared" si="45"/>
        <v>78.1188265142125</v>
      </c>
    </row>
    <row r="1449" spans="1:3" x14ac:dyDescent="0.45">
      <c r="A1449">
        <v>2.8940000000000001</v>
      </c>
      <c r="B1449">
        <f t="shared" si="44"/>
        <v>39.344473823242922</v>
      </c>
      <c r="C1449">
        <f t="shared" si="45"/>
        <v>78.03942023764894</v>
      </c>
    </row>
    <row r="1450" spans="1:3" x14ac:dyDescent="0.45">
      <c r="A1450">
        <v>2.8959999999999999</v>
      </c>
      <c r="B1450">
        <f t="shared" si="44"/>
        <v>39.348330722199833</v>
      </c>
      <c r="C1450">
        <f t="shared" si="45"/>
        <v>77.96010189534168</v>
      </c>
    </row>
    <row r="1451" spans="1:3" x14ac:dyDescent="0.45">
      <c r="A1451">
        <v>2.8980000000000001</v>
      </c>
      <c r="B1451">
        <f t="shared" ref="B1451:B1501" si="46">$K$9*($K$3*B1450 - $K$4*B1450*C1450) + B1450</f>
        <v>39.352344051462914</v>
      </c>
      <c r="C1451">
        <f t="shared" si="45"/>
        <v>77.880871688363854</v>
      </c>
    </row>
    <row r="1452" spans="1:3" x14ac:dyDescent="0.45">
      <c r="A1452">
        <v>2.9</v>
      </c>
      <c r="B1452">
        <f t="shared" si="46"/>
        <v>39.356513684783351</v>
      </c>
      <c r="C1452">
        <f t="shared" si="45"/>
        <v>77.801729816429841</v>
      </c>
    </row>
    <row r="1453" spans="1:3" x14ac:dyDescent="0.45">
      <c r="A1453">
        <v>2.9020000000000001</v>
      </c>
      <c r="B1453">
        <f t="shared" si="46"/>
        <v>39.360839497311481</v>
      </c>
      <c r="C1453">
        <f t="shared" si="45"/>
        <v>77.722676477902482</v>
      </c>
    </row>
    <row r="1454" spans="1:3" x14ac:dyDescent="0.45">
      <c r="A1454">
        <v>2.9039999999999999</v>
      </c>
      <c r="B1454">
        <f t="shared" si="46"/>
        <v>39.365321365593317</v>
      </c>
      <c r="C1454">
        <f t="shared" si="45"/>
        <v>77.643711869800384</v>
      </c>
    </row>
    <row r="1455" spans="1:3" x14ac:dyDescent="0.45">
      <c r="A1455">
        <v>2.9060000000000001</v>
      </c>
      <c r="B1455">
        <f t="shared" si="46"/>
        <v>39.369959167567082</v>
      </c>
      <c r="C1455">
        <f t="shared" si="45"/>
        <v>77.564836187805085</v>
      </c>
    </row>
    <row r="1456" spans="1:3" x14ac:dyDescent="0.45">
      <c r="A1456">
        <v>2.9079999999999999</v>
      </c>
      <c r="B1456">
        <f t="shared" si="46"/>
        <v>39.374752782559703</v>
      </c>
      <c r="C1456">
        <f t="shared" si="45"/>
        <v>77.486049626268297</v>
      </c>
    </row>
    <row r="1457" spans="1:3" x14ac:dyDescent="0.45">
      <c r="A1457">
        <v>2.91</v>
      </c>
      <c r="B1457">
        <f t="shared" si="46"/>
        <v>39.37970209128337</v>
      </c>
      <c r="C1457">
        <f t="shared" si="45"/>
        <v>77.407352378219045</v>
      </c>
    </row>
    <row r="1458" spans="1:3" x14ac:dyDescent="0.45">
      <c r="A1458">
        <v>2.9119999999999999</v>
      </c>
      <c r="B1458">
        <f t="shared" si="46"/>
        <v>39.384806975832042</v>
      </c>
      <c r="C1458">
        <f t="shared" si="45"/>
        <v>77.328744635370839</v>
      </c>
    </row>
    <row r="1459" spans="1:3" x14ac:dyDescent="0.45">
      <c r="A1459">
        <v>2.9140000000000001</v>
      </c>
      <c r="B1459">
        <f t="shared" si="46"/>
        <v>39.390067319677996</v>
      </c>
      <c r="C1459">
        <f t="shared" si="45"/>
        <v>77.250226588128783</v>
      </c>
    </row>
    <row r="1460" spans="1:3" x14ac:dyDescent="0.45">
      <c r="A1460">
        <v>2.9159999999999999</v>
      </c>
      <c r="B1460">
        <f t="shared" si="46"/>
        <v>39.395483007668368</v>
      </c>
      <c r="C1460">
        <f t="shared" si="45"/>
        <v>77.171798425596691</v>
      </c>
    </row>
    <row r="1461" spans="1:3" x14ac:dyDescent="0.45">
      <c r="A1461">
        <v>2.9180000000000001</v>
      </c>
      <c r="B1461">
        <f t="shared" si="46"/>
        <v>39.401053926021703</v>
      </c>
      <c r="C1461">
        <f t="shared" si="45"/>
        <v>77.093460335584169</v>
      </c>
    </row>
    <row r="1462" spans="1:3" x14ac:dyDescent="0.45">
      <c r="A1462">
        <v>2.92</v>
      </c>
      <c r="B1462">
        <f t="shared" si="46"/>
        <v>39.406779962324492</v>
      </c>
      <c r="C1462">
        <f t="shared" si="45"/>
        <v>77.015212504613643</v>
      </c>
    </row>
    <row r="1463" spans="1:3" x14ac:dyDescent="0.45">
      <c r="A1463">
        <v>2.9220000000000002</v>
      </c>
      <c r="B1463">
        <f t="shared" si="46"/>
        <v>39.412661005527738</v>
      </c>
      <c r="C1463">
        <f t="shared" si="45"/>
        <v>76.937055117927443</v>
      </c>
    </row>
    <row r="1464" spans="1:3" x14ac:dyDescent="0.45">
      <c r="A1464">
        <v>2.9239999999999999</v>
      </c>
      <c r="B1464">
        <f t="shared" si="46"/>
        <v>39.418696945943523</v>
      </c>
      <c r="C1464">
        <f t="shared" si="45"/>
        <v>76.858988359494745</v>
      </c>
    </row>
    <row r="1465" spans="1:3" x14ac:dyDescent="0.45">
      <c r="A1465">
        <v>2.9260000000000002</v>
      </c>
      <c r="B1465">
        <f t="shared" si="46"/>
        <v>39.424887675241564</v>
      </c>
      <c r="C1465">
        <f t="shared" si="45"/>
        <v>76.781012412018626</v>
      </c>
    </row>
    <row r="1466" spans="1:3" x14ac:dyDescent="0.45">
      <c r="A1466">
        <v>2.9279999999999999</v>
      </c>
      <c r="B1466">
        <f t="shared" si="46"/>
        <v>39.431233086445772</v>
      </c>
      <c r="C1466">
        <f t="shared" si="45"/>
        <v>76.703127456942966</v>
      </c>
    </row>
    <row r="1467" spans="1:3" x14ac:dyDescent="0.45">
      <c r="A1467">
        <v>2.93</v>
      </c>
      <c r="B1467">
        <f t="shared" si="46"/>
        <v>39.43773307393085</v>
      </c>
      <c r="C1467">
        <f t="shared" si="45"/>
        <v>76.625333674459426</v>
      </c>
    </row>
    <row r="1468" spans="1:3" x14ac:dyDescent="0.45">
      <c r="A1468">
        <v>2.9319999999999999</v>
      </c>
      <c r="B1468">
        <f t="shared" si="46"/>
        <v>39.444387533418862</v>
      </c>
      <c r="C1468">
        <f t="shared" si="45"/>
        <v>76.54763124351436</v>
      </c>
    </row>
    <row r="1469" spans="1:3" x14ac:dyDescent="0.45">
      <c r="A1469">
        <v>2.9340000000000002</v>
      </c>
      <c r="B1469">
        <f t="shared" si="46"/>
        <v>39.451196361975818</v>
      </c>
      <c r="C1469">
        <f t="shared" si="45"/>
        <v>76.470020341815697</v>
      </c>
    </row>
    <row r="1470" spans="1:3" x14ac:dyDescent="0.45">
      <c r="A1470">
        <v>2.9359999999999999</v>
      </c>
      <c r="B1470">
        <f t="shared" si="46"/>
        <v>39.458159458008261</v>
      </c>
      <c r="C1470">
        <f t="shared" si="45"/>
        <v>76.392501145839802</v>
      </c>
    </row>
    <row r="1471" spans="1:3" x14ac:dyDescent="0.45">
      <c r="A1471">
        <v>2.9380000000000002</v>
      </c>
      <c r="B1471">
        <f t="shared" si="46"/>
        <v>39.465276721259862</v>
      </c>
      <c r="C1471">
        <f t="shared" si="45"/>
        <v>76.315073830838344</v>
      </c>
    </row>
    <row r="1472" spans="1:3" x14ac:dyDescent="0.45">
      <c r="A1472">
        <v>2.94</v>
      </c>
      <c r="B1472">
        <f t="shared" si="46"/>
        <v>39.47254805280803</v>
      </c>
      <c r="C1472">
        <f t="shared" si="45"/>
        <v>76.237738570845096</v>
      </c>
    </row>
    <row r="1473" spans="1:3" x14ac:dyDescent="0.45">
      <c r="A1473">
        <v>2.9420000000000002</v>
      </c>
      <c r="B1473">
        <f t="shared" si="46"/>
        <v>39.479973355060508</v>
      </c>
      <c r="C1473">
        <f t="shared" si="45"/>
        <v>76.160495538682781</v>
      </c>
    </row>
    <row r="1474" spans="1:3" x14ac:dyDescent="0.45">
      <c r="A1474">
        <v>2.944</v>
      </c>
      <c r="B1474">
        <f t="shared" si="46"/>
        <v>39.48755253175198</v>
      </c>
      <c r="C1474">
        <f t="shared" si="45"/>
        <v>76.083344905969795</v>
      </c>
    </row>
    <row r="1475" spans="1:3" x14ac:dyDescent="0.45">
      <c r="A1475">
        <v>2.9460000000000002</v>
      </c>
      <c r="B1475">
        <f t="shared" si="46"/>
        <v>39.495285487940691</v>
      </c>
      <c r="C1475">
        <f t="shared" ref="C1475:C1538" si="47">$K$9*(-$K$5*C1474 + $K$6*B1474*C1474) + C1474</f>
        <v>76.006286843127</v>
      </c>
    </row>
    <row r="1476" spans="1:3" x14ac:dyDescent="0.45">
      <c r="A1476">
        <v>2.948</v>
      </c>
      <c r="B1476">
        <f t="shared" si="46"/>
        <v>39.503172130005076</v>
      </c>
      <c r="C1476">
        <f t="shared" si="47"/>
        <v>75.92932151938443</v>
      </c>
    </row>
    <row r="1477" spans="1:3" x14ac:dyDescent="0.45">
      <c r="A1477">
        <v>2.95</v>
      </c>
      <c r="B1477">
        <f t="shared" si="46"/>
        <v>39.511212365640361</v>
      </c>
      <c r="C1477">
        <f t="shared" si="47"/>
        <v>75.852449102788029</v>
      </c>
    </row>
    <row r="1478" spans="1:3" x14ac:dyDescent="0.45">
      <c r="A1478">
        <v>2.952</v>
      </c>
      <c r="B1478">
        <f t="shared" si="46"/>
        <v>39.519406103855211</v>
      </c>
      <c r="C1478">
        <f t="shared" si="47"/>
        <v>75.775669760206313</v>
      </c>
    </row>
    <row r="1479" spans="1:3" x14ac:dyDescent="0.45">
      <c r="A1479">
        <v>2.9540000000000002</v>
      </c>
      <c r="B1479">
        <f t="shared" si="46"/>
        <v>39.527753254968374</v>
      </c>
      <c r="C1479">
        <f t="shared" si="47"/>
        <v>75.698983657337024</v>
      </c>
    </row>
    <row r="1480" spans="1:3" x14ac:dyDescent="0.45">
      <c r="A1480">
        <v>2.956</v>
      </c>
      <c r="B1480">
        <f t="shared" si="46"/>
        <v>39.536253730605296</v>
      </c>
      <c r="C1480">
        <f t="shared" si="47"/>
        <v>75.622390958713822</v>
      </c>
    </row>
    <row r="1481" spans="1:3" x14ac:dyDescent="0.45">
      <c r="A1481">
        <v>2.9580000000000002</v>
      </c>
      <c r="B1481">
        <f t="shared" si="46"/>
        <v>39.544907443694783</v>
      </c>
      <c r="C1481">
        <f t="shared" si="47"/>
        <v>75.545891827712865</v>
      </c>
    </row>
    <row r="1482" spans="1:3" x14ac:dyDescent="0.45">
      <c r="A1482">
        <v>2.96</v>
      </c>
      <c r="B1482">
        <f t="shared" si="46"/>
        <v>39.553714308465651</v>
      </c>
      <c r="C1482">
        <f t="shared" si="47"/>
        <v>75.469486426559399</v>
      </c>
    </row>
    <row r="1483" spans="1:3" x14ac:dyDescent="0.45">
      <c r="A1483">
        <v>2.9620000000000002</v>
      </c>
      <c r="B1483">
        <f t="shared" si="46"/>
        <v>39.562674240443378</v>
      </c>
      <c r="C1483">
        <f t="shared" si="47"/>
        <v>75.393174916334345</v>
      </c>
    </row>
    <row r="1484" spans="1:3" x14ac:dyDescent="0.45">
      <c r="A1484">
        <v>2.964</v>
      </c>
      <c r="B1484">
        <f t="shared" si="46"/>
        <v>39.571787156446767</v>
      </c>
      <c r="C1484">
        <f t="shared" si="47"/>
        <v>75.316957456980873</v>
      </c>
    </row>
    <row r="1485" spans="1:3" x14ac:dyDescent="0.45">
      <c r="A1485">
        <v>2.9660000000000002</v>
      </c>
      <c r="B1485">
        <f t="shared" si="46"/>
        <v>39.581052974584615</v>
      </c>
      <c r="C1485">
        <f t="shared" si="47"/>
        <v>75.240834207310883</v>
      </c>
    </row>
    <row r="1486" spans="1:3" x14ac:dyDescent="0.45">
      <c r="A1486">
        <v>2.968</v>
      </c>
      <c r="B1486">
        <f t="shared" si="46"/>
        <v>39.59047161425238</v>
      </c>
      <c r="C1486">
        <f t="shared" si="47"/>
        <v>75.164805325011542</v>
      </c>
    </row>
    <row r="1487" spans="1:3" x14ac:dyDescent="0.45">
      <c r="A1487">
        <v>2.97</v>
      </c>
      <c r="B1487">
        <f t="shared" si="46"/>
        <v>39.600042996128856</v>
      </c>
      <c r="C1487">
        <f t="shared" si="47"/>
        <v>75.088870966651783</v>
      </c>
    </row>
    <row r="1488" spans="1:3" x14ac:dyDescent="0.45">
      <c r="A1488">
        <v>2.972</v>
      </c>
      <c r="B1488">
        <f t="shared" si="46"/>
        <v>39.609767042172862</v>
      </c>
      <c r="C1488">
        <f t="shared" si="47"/>
        <v>75.013031287688733</v>
      </c>
    </row>
    <row r="1489" spans="1:3" x14ac:dyDescent="0.45">
      <c r="A1489">
        <v>2.9740000000000002</v>
      </c>
      <c r="B1489">
        <f t="shared" si="46"/>
        <v>39.619643675619926</v>
      </c>
      <c r="C1489">
        <f t="shared" si="47"/>
        <v>74.937286442474175</v>
      </c>
    </row>
    <row r="1490" spans="1:3" x14ac:dyDescent="0.45">
      <c r="A1490">
        <v>2.976</v>
      </c>
      <c r="B1490">
        <f t="shared" si="46"/>
        <v>39.629672820978975</v>
      </c>
      <c r="C1490">
        <f t="shared" si="47"/>
        <v>74.86163658426095</v>
      </c>
    </row>
    <row r="1491" spans="1:3" x14ac:dyDescent="0.45">
      <c r="A1491">
        <v>2.9780000000000002</v>
      </c>
      <c r="B1491">
        <f t="shared" si="46"/>
        <v>39.639854404029023</v>
      </c>
      <c r="C1491">
        <f t="shared" si="47"/>
        <v>74.786081865209354</v>
      </c>
    </row>
    <row r="1492" spans="1:3" x14ac:dyDescent="0.45">
      <c r="A1492">
        <v>2.98</v>
      </c>
      <c r="B1492">
        <f t="shared" si="46"/>
        <v>39.650188351815906</v>
      </c>
      <c r="C1492">
        <f t="shared" si="47"/>
        <v>74.71062243639355</v>
      </c>
    </row>
    <row r="1493" spans="1:3" x14ac:dyDescent="0.45">
      <c r="A1493">
        <v>2.9820000000000002</v>
      </c>
      <c r="B1493">
        <f t="shared" si="46"/>
        <v>39.660674592648952</v>
      </c>
      <c r="C1493">
        <f t="shared" si="47"/>
        <v>74.635258447807871</v>
      </c>
    </row>
    <row r="1494" spans="1:3" x14ac:dyDescent="0.45">
      <c r="A1494">
        <v>2.984</v>
      </c>
      <c r="B1494">
        <f t="shared" si="46"/>
        <v>39.671313056097709</v>
      </c>
      <c r="C1494">
        <f t="shared" si="47"/>
        <v>74.55999004837318</v>
      </c>
    </row>
    <row r="1495" spans="1:3" x14ac:dyDescent="0.45">
      <c r="A1495">
        <v>2.9860000000000002</v>
      </c>
      <c r="B1495">
        <f t="shared" si="46"/>
        <v>39.682103672988674</v>
      </c>
      <c r="C1495">
        <f t="shared" si="47"/>
        <v>74.484817385943145</v>
      </c>
    </row>
    <row r="1496" spans="1:3" x14ac:dyDescent="0.45">
      <c r="A1496">
        <v>2.988</v>
      </c>
      <c r="B1496">
        <f t="shared" si="46"/>
        <v>39.693046375401998</v>
      </c>
      <c r="C1496">
        <f t="shared" si="47"/>
        <v>74.409740607310582</v>
      </c>
    </row>
    <row r="1497" spans="1:3" x14ac:dyDescent="0.45">
      <c r="A1497">
        <v>2.99</v>
      </c>
      <c r="B1497">
        <f t="shared" si="46"/>
        <v>39.704141096668224</v>
      </c>
      <c r="C1497">
        <f t="shared" si="47"/>
        <v>74.334759858213644</v>
      </c>
    </row>
    <row r="1498" spans="1:3" x14ac:dyDescent="0.45">
      <c r="A1498">
        <v>2.992</v>
      </c>
      <c r="B1498">
        <f t="shared" si="46"/>
        <v>39.715387771365023</v>
      </c>
      <c r="C1498">
        <f t="shared" si="47"/>
        <v>74.259875283342154</v>
      </c>
    </row>
    <row r="1499" spans="1:3" x14ac:dyDescent="0.45">
      <c r="A1499">
        <v>2.9940000000000002</v>
      </c>
      <c r="B1499">
        <f t="shared" si="46"/>
        <v>39.726786335313925</v>
      </c>
      <c r="C1499">
        <f t="shared" si="47"/>
        <v>74.185087026343751</v>
      </c>
    </row>
    <row r="1500" spans="1:3" x14ac:dyDescent="0.45">
      <c r="A1500">
        <v>2.996</v>
      </c>
      <c r="B1500">
        <f t="shared" si="46"/>
        <v>39.738336725577071</v>
      </c>
      <c r="C1500">
        <f t="shared" si="47"/>
        <v>74.110395229830118</v>
      </c>
    </row>
    <row r="1501" spans="1:3" x14ac:dyDescent="0.45">
      <c r="A1501">
        <v>2.9980000000000002</v>
      </c>
      <c r="B1501">
        <f t="shared" si="46"/>
        <v>39.75003888045395</v>
      </c>
      <c r="C1501">
        <f t="shared" si="47"/>
        <v>74.035800035383176</v>
      </c>
    </row>
    <row r="1502" spans="1:3" x14ac:dyDescent="0.45">
      <c r="A1502">
        <v>3</v>
      </c>
      <c r="B1502">
        <f>$K$9*($K$3*B1501 - $K$4*B1501*C1501) + B1501 - $F$5</f>
        <v>34.761892739478164</v>
      </c>
      <c r="C1502">
        <f t="shared" si="47"/>
        <v>73.961301583561209</v>
      </c>
    </row>
    <row r="1503" spans="1:3" x14ac:dyDescent="0.45">
      <c r="A1503">
        <v>3.0019999999999998</v>
      </c>
      <c r="B1503">
        <f t="shared" ref="B1503:B1566" si="48">$K$9*($K$3*B1502 - $K$4*B1502*C1502) + B1502</f>
        <v>34.772388568810079</v>
      </c>
      <c r="C1503">
        <f t="shared" si="47"/>
        <v>73.877654851207083</v>
      </c>
    </row>
    <row r="1504" spans="1:3" x14ac:dyDescent="0.45">
      <c r="A1504">
        <v>3.004</v>
      </c>
      <c r="B1504">
        <f t="shared" si="48"/>
        <v>34.783032997033388</v>
      </c>
      <c r="C1504">
        <f t="shared" si="47"/>
        <v>73.794122104530629</v>
      </c>
    </row>
    <row r="1505" spans="1:3" x14ac:dyDescent="0.45">
      <c r="A1505">
        <v>3.0059999999999998</v>
      </c>
      <c r="B1505">
        <f t="shared" si="48"/>
        <v>34.793825959814072</v>
      </c>
      <c r="C1505">
        <f t="shared" si="47"/>
        <v>73.710703444925286</v>
      </c>
    </row>
    <row r="1506" spans="1:3" x14ac:dyDescent="0.45">
      <c r="A1506">
        <v>3.008</v>
      </c>
      <c r="B1506">
        <f t="shared" si="48"/>
        <v>34.804767394301415</v>
      </c>
      <c r="C1506">
        <f t="shared" si="47"/>
        <v>73.62739897271139</v>
      </c>
    </row>
    <row r="1507" spans="1:3" x14ac:dyDescent="0.45">
      <c r="A1507">
        <v>3.01</v>
      </c>
      <c r="B1507">
        <f t="shared" si="48"/>
        <v>34.815857239123986</v>
      </c>
      <c r="C1507">
        <f t="shared" si="47"/>
        <v>73.54420878714329</v>
      </c>
    </row>
    <row r="1508" spans="1:3" x14ac:dyDescent="0.45">
      <c r="A1508">
        <v>3.012</v>
      </c>
      <c r="B1508">
        <f t="shared" si="48"/>
        <v>34.827095434385605</v>
      </c>
      <c r="C1508">
        <f t="shared" si="47"/>
        <v>73.461132986416445</v>
      </c>
    </row>
    <row r="1509" spans="1:3" x14ac:dyDescent="0.45">
      <c r="A1509">
        <v>3.0139999999999998</v>
      </c>
      <c r="B1509">
        <f t="shared" si="48"/>
        <v>34.838481921661348</v>
      </c>
      <c r="C1509">
        <f t="shared" si="47"/>
        <v>73.378171667674508</v>
      </c>
    </row>
    <row r="1510" spans="1:3" x14ac:dyDescent="0.45">
      <c r="A1510">
        <v>3.016</v>
      </c>
      <c r="B1510">
        <f t="shared" si="48"/>
        <v>34.850016643993548</v>
      </c>
      <c r="C1510">
        <f t="shared" si="47"/>
        <v>73.295324927016381</v>
      </c>
    </row>
    <row r="1511" spans="1:3" x14ac:dyDescent="0.45">
      <c r="A1511">
        <v>3.0179999999999998</v>
      </c>
      <c r="B1511">
        <f t="shared" si="48"/>
        <v>34.861699545887852</v>
      </c>
      <c r="C1511">
        <f t="shared" si="47"/>
        <v>73.212592859503189</v>
      </c>
    </row>
    <row r="1512" spans="1:3" x14ac:dyDescent="0.45">
      <c r="A1512">
        <v>3.02</v>
      </c>
      <c r="B1512">
        <f t="shared" si="48"/>
        <v>34.873530573309232</v>
      </c>
      <c r="C1512">
        <f t="shared" si="47"/>
        <v>73.129975559165274</v>
      </c>
    </row>
    <row r="1513" spans="1:3" x14ac:dyDescent="0.45">
      <c r="A1513">
        <v>3.0219999999999998</v>
      </c>
      <c r="B1513">
        <f t="shared" si="48"/>
        <v>34.885509673678072</v>
      </c>
      <c r="C1513">
        <f t="shared" si="47"/>
        <v>73.04747311900914</v>
      </c>
    </row>
    <row r="1514" spans="1:3" x14ac:dyDescent="0.45">
      <c r="A1514">
        <v>3.024</v>
      </c>
      <c r="B1514">
        <f t="shared" si="48"/>
        <v>34.897636795866241</v>
      </c>
      <c r="C1514">
        <f t="shared" si="47"/>
        <v>72.965085631024394</v>
      </c>
    </row>
    <row r="1515" spans="1:3" x14ac:dyDescent="0.45">
      <c r="A1515">
        <v>3.0259999999999998</v>
      </c>
      <c r="B1515">
        <f t="shared" si="48"/>
        <v>34.909911890193165</v>
      </c>
      <c r="C1515">
        <f t="shared" si="47"/>
        <v>72.882813186190617</v>
      </c>
    </row>
    <row r="1516" spans="1:3" x14ac:dyDescent="0.45">
      <c r="A1516">
        <v>3.028</v>
      </c>
      <c r="B1516">
        <f t="shared" si="48"/>
        <v>34.922334908421973</v>
      </c>
      <c r="C1516">
        <f t="shared" si="47"/>
        <v>72.800655874484221</v>
      </c>
    </row>
    <row r="1517" spans="1:3" x14ac:dyDescent="0.45">
      <c r="A1517">
        <v>3.03</v>
      </c>
      <c r="B1517">
        <f t="shared" si="48"/>
        <v>34.934905803755584</v>
      </c>
      <c r="C1517">
        <f t="shared" si="47"/>
        <v>72.718613784885292</v>
      </c>
    </row>
    <row r="1518" spans="1:3" x14ac:dyDescent="0.45">
      <c r="A1518">
        <v>3.032</v>
      </c>
      <c r="B1518">
        <f t="shared" si="48"/>
        <v>34.947624530832876</v>
      </c>
      <c r="C1518">
        <f t="shared" si="47"/>
        <v>72.636687005384388</v>
      </c>
    </row>
    <row r="1519" spans="1:3" x14ac:dyDescent="0.45">
      <c r="A1519">
        <v>3.0339999999999998</v>
      </c>
      <c r="B1519">
        <f t="shared" si="48"/>
        <v>34.960491045724815</v>
      </c>
      <c r="C1519">
        <f t="shared" si="47"/>
        <v>72.554875622989314</v>
      </c>
    </row>
    <row r="1520" spans="1:3" x14ac:dyDescent="0.45">
      <c r="A1520">
        <v>3.036</v>
      </c>
      <c r="B1520">
        <f t="shared" si="48"/>
        <v>34.973505305930658</v>
      </c>
      <c r="C1520">
        <f t="shared" si="47"/>
        <v>72.47317972373186</v>
      </c>
    </row>
    <row r="1521" spans="1:3" x14ac:dyDescent="0.45">
      <c r="A1521">
        <v>3.0379999999999998</v>
      </c>
      <c r="B1521">
        <f t="shared" si="48"/>
        <v>34.986667270374099</v>
      </c>
      <c r="C1521">
        <f t="shared" si="47"/>
        <v>72.391599392674536</v>
      </c>
    </row>
    <row r="1522" spans="1:3" x14ac:dyDescent="0.45">
      <c r="A1522">
        <v>3.04</v>
      </c>
      <c r="B1522">
        <f t="shared" si="48"/>
        <v>34.999976899399506</v>
      </c>
      <c r="C1522">
        <f t="shared" si="47"/>
        <v>72.310134713917236</v>
      </c>
    </row>
    <row r="1523" spans="1:3" x14ac:dyDescent="0.45">
      <c r="A1523">
        <v>3.0419999999999998</v>
      </c>
      <c r="B1523">
        <f t="shared" si="48"/>
        <v>35.013434154768127</v>
      </c>
      <c r="C1523">
        <f t="shared" si="47"/>
        <v>72.228785770603892</v>
      </c>
    </row>
    <row r="1524" spans="1:3" x14ac:dyDescent="0.45">
      <c r="A1524">
        <v>3.044</v>
      </c>
      <c r="B1524">
        <f t="shared" si="48"/>
        <v>35.027038999654309</v>
      </c>
      <c r="C1524">
        <f t="shared" si="47"/>
        <v>72.147552644929135</v>
      </c>
    </row>
    <row r="1525" spans="1:3" x14ac:dyDescent="0.45">
      <c r="A1525">
        <v>3.0459999999999998</v>
      </c>
      <c r="B1525">
        <f t="shared" si="48"/>
        <v>35.040791398641751</v>
      </c>
      <c r="C1525">
        <f t="shared" si="47"/>
        <v>72.066435418144863</v>
      </c>
    </row>
    <row r="1526" spans="1:3" x14ac:dyDescent="0.45">
      <c r="A1526">
        <v>3.048</v>
      </c>
      <c r="B1526">
        <f t="shared" si="48"/>
        <v>35.054691317719772</v>
      </c>
      <c r="C1526">
        <f t="shared" si="47"/>
        <v>71.985434170566847</v>
      </c>
    </row>
    <row r="1527" spans="1:3" x14ac:dyDescent="0.45">
      <c r="A1527">
        <v>3.05</v>
      </c>
      <c r="B1527">
        <f t="shared" si="48"/>
        <v>35.068738724279591</v>
      </c>
      <c r="C1527">
        <f t="shared" si="47"/>
        <v>71.904548981581243</v>
      </c>
    </row>
    <row r="1528" spans="1:3" x14ac:dyDescent="0.45">
      <c r="A1528">
        <v>3.052</v>
      </c>
      <c r="B1528">
        <f t="shared" si="48"/>
        <v>35.082933587110595</v>
      </c>
      <c r="C1528">
        <f t="shared" si="47"/>
        <v>71.823779929651138</v>
      </c>
    </row>
    <row r="1529" spans="1:3" x14ac:dyDescent="0.45">
      <c r="A1529">
        <v>3.0539999999999998</v>
      </c>
      <c r="B1529">
        <f t="shared" si="48"/>
        <v>35.097275876396679</v>
      </c>
      <c r="C1529">
        <f t="shared" si="47"/>
        <v>71.743127092323022</v>
      </c>
    </row>
    <row r="1530" spans="1:3" x14ac:dyDescent="0.45">
      <c r="A1530">
        <v>3.056</v>
      </c>
      <c r="B1530">
        <f t="shared" si="48"/>
        <v>35.111765563712531</v>
      </c>
      <c r="C1530">
        <f t="shared" si="47"/>
        <v>71.662590546233247</v>
      </c>
    </row>
    <row r="1531" spans="1:3" x14ac:dyDescent="0.45">
      <c r="A1531">
        <v>3.0579999999999998</v>
      </c>
      <c r="B1531">
        <f t="shared" si="48"/>
        <v>35.126402622019995</v>
      </c>
      <c r="C1531">
        <f t="shared" si="47"/>
        <v>71.582170367114472</v>
      </c>
    </row>
    <row r="1532" spans="1:3" x14ac:dyDescent="0.45">
      <c r="A1532">
        <v>3.06</v>
      </c>
      <c r="B1532">
        <f t="shared" si="48"/>
        <v>35.141187025664408</v>
      </c>
      <c r="C1532">
        <f t="shared" si="47"/>
        <v>71.50186662980208</v>
      </c>
    </row>
    <row r="1533" spans="1:3" x14ac:dyDescent="0.45">
      <c r="A1533">
        <v>3.0619999999999998</v>
      </c>
      <c r="B1533">
        <f t="shared" si="48"/>
        <v>35.156118750370965</v>
      </c>
      <c r="C1533">
        <f t="shared" si="47"/>
        <v>71.421679408240522</v>
      </c>
    </row>
    <row r="1534" spans="1:3" x14ac:dyDescent="0.45">
      <c r="A1534">
        <v>3.0640000000000001</v>
      </c>
      <c r="B1534">
        <f t="shared" si="48"/>
        <v>35.171197773241097</v>
      </c>
      <c r="C1534">
        <f t="shared" si="47"/>
        <v>71.341608775489718</v>
      </c>
    </row>
    <row r="1535" spans="1:3" x14ac:dyDescent="0.45">
      <c r="A1535">
        <v>3.0659999999999998</v>
      </c>
      <c r="B1535">
        <f t="shared" si="48"/>
        <v>35.186424072748864</v>
      </c>
      <c r="C1535">
        <f t="shared" si="47"/>
        <v>71.261654803731332</v>
      </c>
    </row>
    <row r="1536" spans="1:3" x14ac:dyDescent="0.45">
      <c r="A1536">
        <v>3.0680000000000001</v>
      </c>
      <c r="B1536">
        <f t="shared" si="48"/>
        <v>35.20179762873736</v>
      </c>
      <c r="C1536">
        <f t="shared" si="47"/>
        <v>71.181817564275121</v>
      </c>
    </row>
    <row r="1537" spans="1:3" x14ac:dyDescent="0.45">
      <c r="A1537">
        <v>3.07</v>
      </c>
      <c r="B1537">
        <f t="shared" si="48"/>
        <v>35.217318422415147</v>
      </c>
      <c r="C1537">
        <f t="shared" si="47"/>
        <v>71.102097127565159</v>
      </c>
    </row>
    <row r="1538" spans="1:3" x14ac:dyDescent="0.45">
      <c r="A1538">
        <v>3.0720000000000001</v>
      </c>
      <c r="B1538">
        <f t="shared" si="48"/>
        <v>35.232986436352661</v>
      </c>
      <c r="C1538">
        <f t="shared" si="47"/>
        <v>71.022493563186103</v>
      </c>
    </row>
    <row r="1539" spans="1:3" x14ac:dyDescent="0.45">
      <c r="A1539">
        <v>3.0739999999999998</v>
      </c>
      <c r="B1539">
        <f t="shared" si="48"/>
        <v>35.24880165447869</v>
      </c>
      <c r="C1539">
        <f t="shared" ref="C1539:C1602" si="49">$K$9*(-$K$5*C1538 + $K$6*B1538*C1538) + C1538</f>
        <v>70.94300693986942</v>
      </c>
    </row>
    <row r="1540" spans="1:3" x14ac:dyDescent="0.45">
      <c r="A1540">
        <v>3.0760000000000001</v>
      </c>
      <c r="B1540">
        <f t="shared" si="48"/>
        <v>35.264764062076814</v>
      </c>
      <c r="C1540">
        <f t="shared" si="49"/>
        <v>70.863637325499582</v>
      </c>
    </row>
    <row r="1541" spans="1:3" x14ac:dyDescent="0.45">
      <c r="A1541">
        <v>3.0779999999999998</v>
      </c>
      <c r="B1541">
        <f t="shared" si="48"/>
        <v>35.280873645781902</v>
      </c>
      <c r="C1541">
        <f t="shared" si="49"/>
        <v>70.784384787120189</v>
      </c>
    </row>
    <row r="1542" spans="1:3" x14ac:dyDescent="0.45">
      <c r="A1542">
        <v>3.08</v>
      </c>
      <c r="B1542">
        <f t="shared" si="48"/>
        <v>35.297130393576587</v>
      </c>
      <c r="C1542">
        <f t="shared" si="49"/>
        <v>70.705249390940168</v>
      </c>
    </row>
    <row r="1543" spans="1:3" x14ac:dyDescent="0.45">
      <c r="A1543">
        <v>3.0819999999999999</v>
      </c>
      <c r="B1543">
        <f t="shared" si="48"/>
        <v>35.313534294787779</v>
      </c>
      <c r="C1543">
        <f t="shared" si="49"/>
        <v>70.626231202339852</v>
      </c>
    </row>
    <row r="1544" spans="1:3" x14ac:dyDescent="0.45">
      <c r="A1544">
        <v>3.0840000000000001</v>
      </c>
      <c r="B1544">
        <f t="shared" si="48"/>
        <v>35.330085340083158</v>
      </c>
      <c r="C1544">
        <f t="shared" si="49"/>
        <v>70.547330285877052</v>
      </c>
    </row>
    <row r="1545" spans="1:3" x14ac:dyDescent="0.45">
      <c r="A1545">
        <v>3.0859999999999999</v>
      </c>
      <c r="B1545">
        <f t="shared" si="48"/>
        <v>35.346783521467735</v>
      </c>
      <c r="C1545">
        <f t="shared" si="49"/>
        <v>70.468546705293178</v>
      </c>
    </row>
    <row r="1546" spans="1:3" x14ac:dyDescent="0.45">
      <c r="A1546">
        <v>3.0880000000000001</v>
      </c>
      <c r="B1546">
        <f t="shared" si="48"/>
        <v>35.363628832280384</v>
      </c>
      <c r="C1546">
        <f t="shared" si="49"/>
        <v>70.38988052351921</v>
      </c>
    </row>
    <row r="1547" spans="1:3" x14ac:dyDescent="0.45">
      <c r="A1547">
        <v>3.09</v>
      </c>
      <c r="B1547">
        <f t="shared" si="48"/>
        <v>35.380621267190392</v>
      </c>
      <c r="C1547">
        <f t="shared" si="49"/>
        <v>70.311331802681735</v>
      </c>
    </row>
    <row r="1548" spans="1:3" x14ac:dyDescent="0.45">
      <c r="A1548">
        <v>3.0920000000000001</v>
      </c>
      <c r="B1548">
        <f t="shared" si="48"/>
        <v>35.39776082219403</v>
      </c>
      <c r="C1548">
        <f t="shared" si="49"/>
        <v>70.232900604108934</v>
      </c>
    </row>
    <row r="1549" spans="1:3" x14ac:dyDescent="0.45">
      <c r="A1549">
        <v>3.0939999999999999</v>
      </c>
      <c r="B1549">
        <f t="shared" si="48"/>
        <v>35.415047494611144</v>
      </c>
      <c r="C1549">
        <f t="shared" si="49"/>
        <v>70.154586988336547</v>
      </c>
    </row>
    <row r="1550" spans="1:3" x14ac:dyDescent="0.45">
      <c r="A1550">
        <v>3.0960000000000001</v>
      </c>
      <c r="B1550">
        <f t="shared" si="48"/>
        <v>35.432481283081749</v>
      </c>
      <c r="C1550">
        <f t="shared" si="49"/>
        <v>70.076391015113799</v>
      </c>
    </row>
    <row r="1551" spans="1:3" x14ac:dyDescent="0.45">
      <c r="A1551">
        <v>3.0979999999999999</v>
      </c>
      <c r="B1551">
        <f t="shared" si="48"/>
        <v>35.450062187562629</v>
      </c>
      <c r="C1551">
        <f t="shared" si="49"/>
        <v>69.998312743409301</v>
      </c>
    </row>
    <row r="1552" spans="1:3" x14ac:dyDescent="0.45">
      <c r="A1552">
        <v>3.1</v>
      </c>
      <c r="B1552">
        <f t="shared" si="48"/>
        <v>35.467790209323965</v>
      </c>
      <c r="C1552">
        <f t="shared" si="49"/>
        <v>69.920352231416942</v>
      </c>
    </row>
    <row r="1553" spans="1:3" x14ac:dyDescent="0.45">
      <c r="A1553">
        <v>3.1019999999999999</v>
      </c>
      <c r="B1553">
        <f t="shared" si="48"/>
        <v>35.485665350945965</v>
      </c>
      <c r="C1553">
        <f t="shared" si="49"/>
        <v>69.842509536561749</v>
      </c>
    </row>
    <row r="1554" spans="1:3" x14ac:dyDescent="0.45">
      <c r="A1554">
        <v>3.1040000000000001</v>
      </c>
      <c r="B1554">
        <f t="shared" si="48"/>
        <v>35.503687616315517</v>
      </c>
      <c r="C1554">
        <f t="shared" si="49"/>
        <v>69.764784715505741</v>
      </c>
    </row>
    <row r="1555" spans="1:3" x14ac:dyDescent="0.45">
      <c r="A1555">
        <v>3.1059999999999999</v>
      </c>
      <c r="B1555">
        <f t="shared" si="48"/>
        <v>35.521857010622838</v>
      </c>
      <c r="C1555">
        <f t="shared" si="49"/>
        <v>69.687177824153693</v>
      </c>
    </row>
    <row r="1556" spans="1:3" x14ac:dyDescent="0.45">
      <c r="A1556">
        <v>3.1080000000000001</v>
      </c>
      <c r="B1556">
        <f t="shared" si="48"/>
        <v>35.540173540358161</v>
      </c>
      <c r="C1556">
        <f t="shared" si="49"/>
        <v>69.609688917658971</v>
      </c>
    </row>
    <row r="1557" spans="1:3" x14ac:dyDescent="0.45">
      <c r="A1557">
        <v>3.11</v>
      </c>
      <c r="B1557">
        <f t="shared" si="48"/>
        <v>35.558637213308394</v>
      </c>
      <c r="C1557">
        <f t="shared" si="49"/>
        <v>69.532318050429254</v>
      </c>
    </row>
    <row r="1558" spans="1:3" x14ac:dyDescent="0.45">
      <c r="A1558">
        <v>3.1120000000000001</v>
      </c>
      <c r="B1558">
        <f t="shared" si="48"/>
        <v>35.577248038553847</v>
      </c>
      <c r="C1558">
        <f t="shared" si="49"/>
        <v>69.455065276132288</v>
      </c>
    </row>
    <row r="1559" spans="1:3" x14ac:dyDescent="0.45">
      <c r="A1559">
        <v>3.1139999999999999</v>
      </c>
      <c r="B1559">
        <f t="shared" si="48"/>
        <v>35.59600602646492</v>
      </c>
      <c r="C1559">
        <f t="shared" si="49"/>
        <v>69.377930647701589</v>
      </c>
    </row>
    <row r="1560" spans="1:3" x14ac:dyDescent="0.45">
      <c r="A1560">
        <v>3.1160000000000001</v>
      </c>
      <c r="B1560">
        <f t="shared" si="48"/>
        <v>35.614911188698819</v>
      </c>
      <c r="C1560">
        <f t="shared" si="49"/>
        <v>69.300914217342168</v>
      </c>
    </row>
    <row r="1561" spans="1:3" x14ac:dyDescent="0.45">
      <c r="A1561">
        <v>3.1179999999999999</v>
      </c>
      <c r="B1561">
        <f t="shared" si="48"/>
        <v>35.633963538196298</v>
      </c>
      <c r="C1561">
        <f t="shared" si="49"/>
        <v>69.224016036536142</v>
      </c>
    </row>
    <row r="1562" spans="1:3" x14ac:dyDescent="0.45">
      <c r="A1562">
        <v>3.12</v>
      </c>
      <c r="B1562">
        <f t="shared" si="48"/>
        <v>35.653163089178413</v>
      </c>
      <c r="C1562">
        <f t="shared" si="49"/>
        <v>69.147236156048407</v>
      </c>
    </row>
    <row r="1563" spans="1:3" x14ac:dyDescent="0.45">
      <c r="A1563">
        <v>3.1219999999999999</v>
      </c>
      <c r="B1563">
        <f t="shared" si="48"/>
        <v>35.672509857143254</v>
      </c>
      <c r="C1563">
        <f t="shared" si="49"/>
        <v>69.070574625932252</v>
      </c>
    </row>
    <row r="1564" spans="1:3" x14ac:dyDescent="0.45">
      <c r="A1564">
        <v>3.1240000000000001</v>
      </c>
      <c r="B1564">
        <f t="shared" si="48"/>
        <v>35.692003858862719</v>
      </c>
      <c r="C1564">
        <f t="shared" si="49"/>
        <v>68.994031495534941</v>
      </c>
    </row>
    <row r="1565" spans="1:3" x14ac:dyDescent="0.45">
      <c r="A1565">
        <v>3.1259999999999999</v>
      </c>
      <c r="B1565">
        <f t="shared" si="48"/>
        <v>35.711645112379315</v>
      </c>
      <c r="C1565">
        <f t="shared" si="49"/>
        <v>68.917606813503298</v>
      </c>
    </row>
    <row r="1566" spans="1:3" x14ac:dyDescent="0.45">
      <c r="A1566">
        <v>3.1280000000000001</v>
      </c>
      <c r="B1566">
        <f t="shared" si="48"/>
        <v>35.731433637002915</v>
      </c>
      <c r="C1566">
        <f t="shared" si="49"/>
        <v>68.841300627789252</v>
      </c>
    </row>
    <row r="1567" spans="1:3" x14ac:dyDescent="0.45">
      <c r="A1567">
        <v>3.13</v>
      </c>
      <c r="B1567">
        <f t="shared" ref="B1567:B1630" si="50">$K$9*($K$3*B1566 - $K$4*B1566*C1566) + B1566</f>
        <v>35.751369453307589</v>
      </c>
      <c r="C1567">
        <f t="shared" si="49"/>
        <v>68.76511298565535</v>
      </c>
    </row>
    <row r="1568" spans="1:3" x14ac:dyDescent="0.45">
      <c r="A1568">
        <v>3.1320000000000001</v>
      </c>
      <c r="B1568">
        <f t="shared" si="50"/>
        <v>35.771452583128386</v>
      </c>
      <c r="C1568">
        <f t="shared" si="49"/>
        <v>68.689043933680253</v>
      </c>
    </row>
    <row r="1569" spans="1:3" x14ac:dyDescent="0.45">
      <c r="A1569">
        <v>3.1339999999999999</v>
      </c>
      <c r="B1569">
        <f t="shared" si="50"/>
        <v>35.791683049558195</v>
      </c>
      <c r="C1569">
        <f t="shared" si="49"/>
        <v>68.613093517764241</v>
      </c>
    </row>
    <row r="1570" spans="1:3" x14ac:dyDescent="0.45">
      <c r="A1570">
        <v>3.1360000000000001</v>
      </c>
      <c r="B1570">
        <f t="shared" si="50"/>
        <v>35.81206087694455</v>
      </c>
      <c r="C1570">
        <f t="shared" si="49"/>
        <v>68.537261783134653</v>
      </c>
    </row>
    <row r="1571" spans="1:3" x14ac:dyDescent="0.45">
      <c r="A1571">
        <v>3.1379999999999999</v>
      </c>
      <c r="B1571">
        <f t="shared" si="50"/>
        <v>35.832586090886494</v>
      </c>
      <c r="C1571">
        <f t="shared" si="49"/>
        <v>68.4615487743513</v>
      </c>
    </row>
    <row r="1572" spans="1:3" x14ac:dyDescent="0.45">
      <c r="A1572">
        <v>3.14</v>
      </c>
      <c r="B1572">
        <f t="shared" si="50"/>
        <v>35.853258718231423</v>
      </c>
      <c r="C1572">
        <f t="shared" si="49"/>
        <v>68.38595453531191</v>
      </c>
    </row>
    <row r="1573" spans="1:3" x14ac:dyDescent="0.45">
      <c r="A1573">
        <v>3.1419999999999999</v>
      </c>
      <c r="B1573">
        <f t="shared" si="50"/>
        <v>35.874078787071959</v>
      </c>
      <c r="C1573">
        <f t="shared" si="49"/>
        <v>68.310479109257486</v>
      </c>
    </row>
    <row r="1574" spans="1:3" x14ac:dyDescent="0.45">
      <c r="A1574">
        <v>3.1440000000000001</v>
      </c>
      <c r="B1574">
        <f t="shared" si="50"/>
        <v>35.895046326742836</v>
      </c>
      <c r="C1574">
        <f t="shared" si="49"/>
        <v>68.235122538777674</v>
      </c>
    </row>
    <row r="1575" spans="1:3" x14ac:dyDescent="0.45">
      <c r="A1575">
        <v>3.1459999999999999</v>
      </c>
      <c r="B1575">
        <f t="shared" si="50"/>
        <v>35.916161367817786</v>
      </c>
      <c r="C1575">
        <f t="shared" si="49"/>
        <v>68.159884865816124</v>
      </c>
    </row>
    <row r="1576" spans="1:3" x14ac:dyDescent="0.45">
      <c r="A1576">
        <v>3.1480000000000001</v>
      </c>
      <c r="B1576">
        <f t="shared" si="50"/>
        <v>35.937423942106427</v>
      </c>
      <c r="C1576">
        <f t="shared" si="49"/>
        <v>68.084766131675806</v>
      </c>
    </row>
    <row r="1577" spans="1:3" x14ac:dyDescent="0.45">
      <c r="A1577">
        <v>3.15</v>
      </c>
      <c r="B1577">
        <f t="shared" si="50"/>
        <v>35.958834082651194</v>
      </c>
      <c r="C1577">
        <f t="shared" si="49"/>
        <v>68.009766377024292</v>
      </c>
    </row>
    <row r="1578" spans="1:3" x14ac:dyDescent="0.45">
      <c r="A1578">
        <v>3.1520000000000001</v>
      </c>
      <c r="B1578">
        <f t="shared" si="50"/>
        <v>35.980391823724233</v>
      </c>
      <c r="C1578">
        <f t="shared" si="49"/>
        <v>67.934885641899029</v>
      </c>
    </row>
    <row r="1579" spans="1:3" x14ac:dyDescent="0.45">
      <c r="A1579">
        <v>3.1539999999999999</v>
      </c>
      <c r="B1579">
        <f t="shared" si="50"/>
        <v>36.002097200824359</v>
      </c>
      <c r="C1579">
        <f t="shared" si="49"/>
        <v>67.860123965712617</v>
      </c>
    </row>
    <row r="1580" spans="1:3" x14ac:dyDescent="0.45">
      <c r="A1580">
        <v>3.1560000000000001</v>
      </c>
      <c r="B1580">
        <f t="shared" si="50"/>
        <v>36.023950250673977</v>
      </c>
      <c r="C1580">
        <f t="shared" si="49"/>
        <v>67.785481387258031</v>
      </c>
    </row>
    <row r="1581" spans="1:3" x14ac:dyDescent="0.45">
      <c r="A1581">
        <v>3.1579999999999999</v>
      </c>
      <c r="B1581">
        <f t="shared" si="50"/>
        <v>36.045951011216047</v>
      </c>
      <c r="C1581">
        <f t="shared" si="49"/>
        <v>67.710957944713826</v>
      </c>
    </row>
    <row r="1582" spans="1:3" x14ac:dyDescent="0.45">
      <c r="A1582">
        <v>3.16</v>
      </c>
      <c r="B1582">
        <f t="shared" si="50"/>
        <v>36.068099521611025</v>
      </c>
      <c r="C1582">
        <f t="shared" si="49"/>
        <v>67.636553675649338</v>
      </c>
    </row>
    <row r="1583" spans="1:3" x14ac:dyDescent="0.45">
      <c r="A1583">
        <v>3.1619999999999999</v>
      </c>
      <c r="B1583">
        <f t="shared" si="50"/>
        <v>36.090395822233866</v>
      </c>
      <c r="C1583">
        <f t="shared" si="49"/>
        <v>67.562268617029844</v>
      </c>
    </row>
    <row r="1584" spans="1:3" x14ac:dyDescent="0.45">
      <c r="A1584">
        <v>3.1640000000000001</v>
      </c>
      <c r="B1584">
        <f t="shared" si="50"/>
        <v>36.112839954670967</v>
      </c>
      <c r="C1584">
        <f t="shared" si="49"/>
        <v>67.4881028052217</v>
      </c>
    </row>
    <row r="1585" spans="1:3" x14ac:dyDescent="0.45">
      <c r="A1585">
        <v>3.1659999999999999</v>
      </c>
      <c r="B1585">
        <f t="shared" si="50"/>
        <v>36.135431961717181</v>
      </c>
      <c r="C1585">
        <f t="shared" si="49"/>
        <v>67.414056275997496</v>
      </c>
    </row>
    <row r="1586" spans="1:3" x14ac:dyDescent="0.45">
      <c r="A1586">
        <v>3.1680000000000001</v>
      </c>
      <c r="B1586">
        <f t="shared" si="50"/>
        <v>36.158171887372816</v>
      </c>
      <c r="C1586">
        <f t="shared" si="49"/>
        <v>67.340129064541117</v>
      </c>
    </row>
    <row r="1587" spans="1:3" x14ac:dyDescent="0.45">
      <c r="A1587">
        <v>3.17</v>
      </c>
      <c r="B1587">
        <f t="shared" si="50"/>
        <v>36.181059776840627</v>
      </c>
      <c r="C1587">
        <f t="shared" si="49"/>
        <v>67.266321205452869</v>
      </c>
    </row>
    <row r="1588" spans="1:3" x14ac:dyDescent="0.45">
      <c r="A1588">
        <v>3.1720000000000002</v>
      </c>
      <c r="B1588">
        <f t="shared" si="50"/>
        <v>36.204095676522854</v>
      </c>
      <c r="C1588">
        <f t="shared" si="49"/>
        <v>67.192632732754532</v>
      </c>
    </row>
    <row r="1589" spans="1:3" x14ac:dyDescent="0.45">
      <c r="A1589">
        <v>3.1739999999999999</v>
      </c>
      <c r="B1589">
        <f t="shared" si="50"/>
        <v>36.227279634018238</v>
      </c>
      <c r="C1589">
        <f t="shared" si="49"/>
        <v>67.119063679894381</v>
      </c>
    </row>
    <row r="1590" spans="1:3" x14ac:dyDescent="0.45">
      <c r="A1590">
        <v>3.1760000000000002</v>
      </c>
      <c r="B1590">
        <f t="shared" si="50"/>
        <v>36.250611698119059</v>
      </c>
      <c r="C1590">
        <f t="shared" si="49"/>
        <v>67.045614079752212</v>
      </c>
    </row>
    <row r="1591" spans="1:3" x14ac:dyDescent="0.45">
      <c r="A1591">
        <v>3.1779999999999999</v>
      </c>
      <c r="B1591">
        <f t="shared" si="50"/>
        <v>36.274091918808182</v>
      </c>
      <c r="C1591">
        <f t="shared" si="49"/>
        <v>66.97228396464439</v>
      </c>
    </row>
    <row r="1592" spans="1:3" x14ac:dyDescent="0.45">
      <c r="A1592">
        <v>3.18</v>
      </c>
      <c r="B1592">
        <f t="shared" si="50"/>
        <v>36.29772034725611</v>
      </c>
      <c r="C1592">
        <f t="shared" si="49"/>
        <v>66.89907336632875</v>
      </c>
    </row>
    <row r="1593" spans="1:3" x14ac:dyDescent="0.45">
      <c r="A1593">
        <v>3.1819999999999999</v>
      </c>
      <c r="B1593">
        <f t="shared" si="50"/>
        <v>36.321497035818055</v>
      </c>
      <c r="C1593">
        <f t="shared" si="49"/>
        <v>66.825982316009629</v>
      </c>
    </row>
    <row r="1594" spans="1:3" x14ac:dyDescent="0.45">
      <c r="A1594">
        <v>3.1840000000000002</v>
      </c>
      <c r="B1594">
        <f t="shared" si="50"/>
        <v>36.345422038030996</v>
      </c>
      <c r="C1594">
        <f t="shared" si="49"/>
        <v>66.753010844342768</v>
      </c>
    </row>
    <row r="1595" spans="1:3" x14ac:dyDescent="0.45">
      <c r="A1595">
        <v>3.1859999999999999</v>
      </c>
      <c r="B1595">
        <f t="shared" si="50"/>
        <v>36.369495408610774</v>
      </c>
      <c r="C1595">
        <f t="shared" si="49"/>
        <v>66.680158981440258</v>
      </c>
    </row>
    <row r="1596" spans="1:3" x14ac:dyDescent="0.45">
      <c r="A1596">
        <v>3.1880000000000002</v>
      </c>
      <c r="B1596">
        <f t="shared" si="50"/>
        <v>36.393717203449171</v>
      </c>
      <c r="C1596">
        <f t="shared" si="49"/>
        <v>66.607426756875398</v>
      </c>
    </row>
    <row r="1597" spans="1:3" x14ac:dyDescent="0.45">
      <c r="A1597">
        <v>3.19</v>
      </c>
      <c r="B1597">
        <f t="shared" si="50"/>
        <v>36.41808747961101</v>
      </c>
      <c r="C1597">
        <f t="shared" si="49"/>
        <v>66.534814199687631</v>
      </c>
    </row>
    <row r="1598" spans="1:3" x14ac:dyDescent="0.45">
      <c r="A1598">
        <v>3.1920000000000002</v>
      </c>
      <c r="B1598">
        <f t="shared" si="50"/>
        <v>36.44260629533126</v>
      </c>
      <c r="C1598">
        <f t="shared" si="49"/>
        <v>66.462321338387355</v>
      </c>
    </row>
    <row r="1599" spans="1:3" x14ac:dyDescent="0.45">
      <c r="A1599">
        <v>3.194</v>
      </c>
      <c r="B1599">
        <f t="shared" si="50"/>
        <v>36.467273710012151</v>
      </c>
      <c r="C1599">
        <f t="shared" si="49"/>
        <v>66.389948200960802</v>
      </c>
    </row>
    <row r="1600" spans="1:3" x14ac:dyDescent="0.45">
      <c r="A1600">
        <v>3.1960000000000002</v>
      </c>
      <c r="B1600">
        <f t="shared" si="50"/>
        <v>36.492089784220305</v>
      </c>
      <c r="C1600">
        <f t="shared" si="49"/>
        <v>66.317694814874827</v>
      </c>
    </row>
    <row r="1601" spans="1:3" x14ac:dyDescent="0.45">
      <c r="A1601">
        <v>3.198</v>
      </c>
      <c r="B1601">
        <f t="shared" si="50"/>
        <v>36.517054579683837</v>
      </c>
      <c r="C1601">
        <f t="shared" si="49"/>
        <v>66.245561207081749</v>
      </c>
    </row>
    <row r="1602" spans="1:3" x14ac:dyDescent="0.45">
      <c r="A1602">
        <v>3.2</v>
      </c>
      <c r="B1602">
        <f t="shared" si="50"/>
        <v>36.542168159289531</v>
      </c>
      <c r="C1602">
        <f t="shared" si="49"/>
        <v>66.173547404024106</v>
      </c>
    </row>
    <row r="1603" spans="1:3" x14ac:dyDescent="0.45">
      <c r="A1603">
        <v>3.202</v>
      </c>
      <c r="B1603">
        <f t="shared" si="50"/>
        <v>36.567430587079961</v>
      </c>
      <c r="C1603">
        <f t="shared" ref="C1603:C1666" si="51">$K$9*(-$K$5*C1602 + $K$6*B1602*C1602) + C1602</f>
        <v>66.10165343163942</v>
      </c>
    </row>
    <row r="1604" spans="1:3" x14ac:dyDescent="0.45">
      <c r="A1604">
        <v>3.2040000000000002</v>
      </c>
      <c r="B1604">
        <f t="shared" si="50"/>
        <v>36.59284192825065</v>
      </c>
      <c r="C1604">
        <f t="shared" si="51"/>
        <v>66.029879315364965</v>
      </c>
    </row>
    <row r="1605" spans="1:3" x14ac:dyDescent="0.45">
      <c r="A1605">
        <v>3.206</v>
      </c>
      <c r="B1605">
        <f t="shared" si="50"/>
        <v>36.618402249147223</v>
      </c>
      <c r="C1605">
        <f t="shared" si="51"/>
        <v>65.958225080142455</v>
      </c>
    </row>
    <row r="1606" spans="1:3" x14ac:dyDescent="0.45">
      <c r="A1606">
        <v>3.2080000000000002</v>
      </c>
      <c r="B1606">
        <f t="shared" si="50"/>
        <v>36.644111617262588</v>
      </c>
      <c r="C1606">
        <f t="shared" si="51"/>
        <v>65.886690750422787</v>
      </c>
    </row>
    <row r="1607" spans="1:3" x14ac:dyDescent="0.45">
      <c r="A1607">
        <v>3.21</v>
      </c>
      <c r="B1607">
        <f t="shared" si="50"/>
        <v>36.669970101234114</v>
      </c>
      <c r="C1607">
        <f t="shared" si="51"/>
        <v>65.815276350170706</v>
      </c>
    </row>
    <row r="1608" spans="1:3" x14ac:dyDescent="0.45">
      <c r="A1608">
        <v>3.2120000000000002</v>
      </c>
      <c r="B1608">
        <f t="shared" si="50"/>
        <v>36.695977770840791</v>
      </c>
      <c r="C1608">
        <f t="shared" si="51"/>
        <v>65.743981902869493</v>
      </c>
    </row>
    <row r="1609" spans="1:3" x14ac:dyDescent="0.45">
      <c r="A1609">
        <v>3.214</v>
      </c>
      <c r="B1609">
        <f t="shared" si="50"/>
        <v>36.722134697000442</v>
      </c>
      <c r="C1609">
        <f t="shared" si="51"/>
        <v>65.672807431525612</v>
      </c>
    </row>
    <row r="1610" spans="1:3" x14ac:dyDescent="0.45">
      <c r="A1610">
        <v>3.2160000000000002</v>
      </c>
      <c r="B1610">
        <f t="shared" si="50"/>
        <v>36.748440951766909</v>
      </c>
      <c r="C1610">
        <f t="shared" si="51"/>
        <v>65.60175295867333</v>
      </c>
    </row>
    <row r="1611" spans="1:3" x14ac:dyDescent="0.45">
      <c r="A1611">
        <v>3.218</v>
      </c>
      <c r="B1611">
        <f t="shared" si="50"/>
        <v>36.774896608327268</v>
      </c>
      <c r="C1611">
        <f t="shared" si="51"/>
        <v>65.530818506379333</v>
      </c>
    </row>
    <row r="1612" spans="1:3" x14ac:dyDescent="0.45">
      <c r="A1612">
        <v>3.22</v>
      </c>
      <c r="B1612">
        <f t="shared" si="50"/>
        <v>36.801501740999022</v>
      </c>
      <c r="C1612">
        <f t="shared" si="51"/>
        <v>65.46000409624736</v>
      </c>
    </row>
    <row r="1613" spans="1:3" x14ac:dyDescent="0.45">
      <c r="A1613">
        <v>3.222</v>
      </c>
      <c r="B1613">
        <f t="shared" si="50"/>
        <v>36.828256425227323</v>
      </c>
      <c r="C1613">
        <f t="shared" si="51"/>
        <v>65.389309749422708</v>
      </c>
    </row>
    <row r="1614" spans="1:3" x14ac:dyDescent="0.45">
      <c r="A1614">
        <v>3.2240000000000002</v>
      </c>
      <c r="B1614">
        <f t="shared" si="50"/>
        <v>36.855160737582217</v>
      </c>
      <c r="C1614">
        <f t="shared" si="51"/>
        <v>65.318735486596864</v>
      </c>
    </row>
    <row r="1615" spans="1:3" x14ac:dyDescent="0.45">
      <c r="A1615">
        <v>3.226</v>
      </c>
      <c r="B1615">
        <f t="shared" si="50"/>
        <v>36.88221475575584</v>
      </c>
      <c r="C1615">
        <f t="shared" si="51"/>
        <v>65.248281328012027</v>
      </c>
    </row>
    <row r="1616" spans="1:3" x14ac:dyDescent="0.45">
      <c r="A1616">
        <v>3.2280000000000002</v>
      </c>
      <c r="B1616">
        <f t="shared" si="50"/>
        <v>36.909418558559679</v>
      </c>
      <c r="C1616">
        <f t="shared" si="51"/>
        <v>65.177947293465593</v>
      </c>
    </row>
    <row r="1617" spans="1:3" x14ac:dyDescent="0.45">
      <c r="A1617">
        <v>3.23</v>
      </c>
      <c r="B1617">
        <f t="shared" si="50"/>
        <v>36.936772225921807</v>
      </c>
      <c r="C1617">
        <f t="shared" si="51"/>
        <v>65.107733402314722</v>
      </c>
    </row>
    <row r="1618" spans="1:3" x14ac:dyDescent="0.45">
      <c r="A1618">
        <v>3.2320000000000002</v>
      </c>
      <c r="B1618">
        <f t="shared" si="50"/>
        <v>36.964275838884127</v>
      </c>
      <c r="C1618">
        <f t="shared" si="51"/>
        <v>65.037639673480783</v>
      </c>
    </row>
    <row r="1619" spans="1:3" x14ac:dyDescent="0.45">
      <c r="A1619">
        <v>3.234</v>
      </c>
      <c r="B1619">
        <f t="shared" si="50"/>
        <v>36.991929479599641</v>
      </c>
      <c r="C1619">
        <f t="shared" si="51"/>
        <v>64.967666125453832</v>
      </c>
    </row>
    <row r="1620" spans="1:3" x14ac:dyDescent="0.45">
      <c r="A1620">
        <v>3.2360000000000002</v>
      </c>
      <c r="B1620">
        <f t="shared" si="50"/>
        <v>37.019733231329688</v>
      </c>
      <c r="C1620">
        <f t="shared" si="51"/>
        <v>64.897812776297101</v>
      </c>
    </row>
    <row r="1621" spans="1:3" x14ac:dyDescent="0.45">
      <c r="A1621">
        <v>3.238</v>
      </c>
      <c r="B1621">
        <f t="shared" si="50"/>
        <v>37.047687178441244</v>
      </c>
      <c r="C1621">
        <f t="shared" si="51"/>
        <v>64.828079643651392</v>
      </c>
    </row>
    <row r="1622" spans="1:3" x14ac:dyDescent="0.45">
      <c r="A1622">
        <v>3.24</v>
      </c>
      <c r="B1622">
        <f t="shared" si="50"/>
        <v>37.075791406404157</v>
      </c>
      <c r="C1622">
        <f t="shared" si="51"/>
        <v>64.758466744739522</v>
      </c>
    </row>
    <row r="1623" spans="1:3" x14ac:dyDescent="0.45">
      <c r="A1623">
        <v>3.242</v>
      </c>
      <c r="B1623">
        <f t="shared" si="50"/>
        <v>37.104046001788447</v>
      </c>
      <c r="C1623">
        <f t="shared" si="51"/>
        <v>64.6889740963707</v>
      </c>
    </row>
    <row r="1624" spans="1:3" x14ac:dyDescent="0.45">
      <c r="A1624">
        <v>3.2440000000000002</v>
      </c>
      <c r="B1624">
        <f t="shared" si="50"/>
        <v>37.132451052261587</v>
      </c>
      <c r="C1624">
        <f t="shared" si="51"/>
        <v>64.619601714944963</v>
      </c>
    </row>
    <row r="1625" spans="1:3" x14ac:dyDescent="0.45">
      <c r="A1625">
        <v>3.246</v>
      </c>
      <c r="B1625">
        <f t="shared" si="50"/>
        <v>37.16100664658579</v>
      </c>
      <c r="C1625">
        <f t="shared" si="51"/>
        <v>64.550349616457495</v>
      </c>
    </row>
    <row r="1626" spans="1:3" x14ac:dyDescent="0.45">
      <c r="A1626">
        <v>3.2480000000000002</v>
      </c>
      <c r="B1626">
        <f t="shared" si="50"/>
        <v>37.189712874615303</v>
      </c>
      <c r="C1626">
        <f t="shared" si="51"/>
        <v>64.481217816502991</v>
      </c>
    </row>
    <row r="1627" spans="1:3" x14ac:dyDescent="0.45">
      <c r="A1627">
        <v>3.25</v>
      </c>
      <c r="B1627">
        <f t="shared" si="50"/>
        <v>37.218569827293699</v>
      </c>
      <c r="C1627">
        <f t="shared" si="51"/>
        <v>64.412206330280014</v>
      </c>
    </row>
    <row r="1628" spans="1:3" x14ac:dyDescent="0.45">
      <c r="A1628">
        <v>3.2519999999999998</v>
      </c>
      <c r="B1628">
        <f t="shared" si="50"/>
        <v>37.247577596651197</v>
      </c>
      <c r="C1628">
        <f t="shared" si="51"/>
        <v>64.343315172595297</v>
      </c>
    </row>
    <row r="1629" spans="1:3" x14ac:dyDescent="0.45">
      <c r="A1629">
        <v>3.254</v>
      </c>
      <c r="B1629">
        <f t="shared" si="50"/>
        <v>37.276736275801952</v>
      </c>
      <c r="C1629">
        <f t="shared" si="51"/>
        <v>64.274544357868038</v>
      </c>
    </row>
    <row r="1630" spans="1:3" x14ac:dyDescent="0.45">
      <c r="A1630">
        <v>3.2559999999999998</v>
      </c>
      <c r="B1630">
        <f t="shared" si="50"/>
        <v>37.306045958941382</v>
      </c>
      <c r="C1630">
        <f t="shared" si="51"/>
        <v>64.205893900134186</v>
      </c>
    </row>
    <row r="1631" spans="1:3" x14ac:dyDescent="0.45">
      <c r="A1631">
        <v>3.258</v>
      </c>
      <c r="B1631">
        <f t="shared" ref="B1631:B1694" si="52">$K$9*($K$3*B1630 - $K$4*B1630*C1630) + B1630</f>
        <v>37.33550674134348</v>
      </c>
      <c r="C1631">
        <f t="shared" si="51"/>
        <v>64.137363813050754</v>
      </c>
    </row>
    <row r="1632" spans="1:3" x14ac:dyDescent="0.45">
      <c r="A1632">
        <v>3.26</v>
      </c>
      <c r="B1632">
        <f t="shared" si="52"/>
        <v>37.365118719358144</v>
      </c>
      <c r="C1632">
        <f t="shared" si="51"/>
        <v>64.068954109900005</v>
      </c>
    </row>
    <row r="1633" spans="1:3" x14ac:dyDescent="0.45">
      <c r="A1633">
        <v>3.262</v>
      </c>
      <c r="B1633">
        <f t="shared" si="52"/>
        <v>37.3948819904085</v>
      </c>
      <c r="C1633">
        <f t="shared" si="51"/>
        <v>64.00066480359375</v>
      </c>
    </row>
    <row r="1634" spans="1:3" x14ac:dyDescent="0.45">
      <c r="A1634">
        <v>3.2639999999999998</v>
      </c>
      <c r="B1634">
        <f t="shared" si="52"/>
        <v>37.424796652988228</v>
      </c>
      <c r="C1634">
        <f t="shared" si="51"/>
        <v>63.932495906677516</v>
      </c>
    </row>
    <row r="1635" spans="1:3" x14ac:dyDescent="0.45">
      <c r="A1635">
        <v>3.266</v>
      </c>
      <c r="B1635">
        <f t="shared" si="52"/>
        <v>37.454862806658909</v>
      </c>
      <c r="C1635">
        <f t="shared" si="51"/>
        <v>63.864447431334796</v>
      </c>
    </row>
    <row r="1636" spans="1:3" x14ac:dyDescent="0.45">
      <c r="A1636">
        <v>3.2679999999999998</v>
      </c>
      <c r="B1636">
        <f t="shared" si="52"/>
        <v>37.485080552047357</v>
      </c>
      <c r="C1636">
        <f t="shared" si="51"/>
        <v>63.796519389391221</v>
      </c>
    </row>
    <row r="1637" spans="1:3" x14ac:dyDescent="0.45">
      <c r="A1637">
        <v>3.27</v>
      </c>
      <c r="B1637">
        <f t="shared" si="52"/>
        <v>37.515449990842967</v>
      </c>
      <c r="C1637">
        <f t="shared" si="51"/>
        <v>63.728711792318727</v>
      </c>
    </row>
    <row r="1638" spans="1:3" x14ac:dyDescent="0.45">
      <c r="A1638">
        <v>3.2719999999999998</v>
      </c>
      <c r="B1638">
        <f t="shared" si="52"/>
        <v>37.545971225795057</v>
      </c>
      <c r="C1638">
        <f t="shared" si="51"/>
        <v>63.661024651239728</v>
      </c>
    </row>
    <row r="1639" spans="1:3" x14ac:dyDescent="0.45">
      <c r="A1639">
        <v>3.274</v>
      </c>
      <c r="B1639">
        <f t="shared" si="52"/>
        <v>37.576644360710233</v>
      </c>
      <c r="C1639">
        <f t="shared" si="51"/>
        <v>63.593457976931248</v>
      </c>
    </row>
    <row r="1640" spans="1:3" x14ac:dyDescent="0.45">
      <c r="A1640">
        <v>3.2759999999999998</v>
      </c>
      <c r="B1640">
        <f t="shared" si="52"/>
        <v>37.607469500449731</v>
      </c>
      <c r="C1640">
        <f t="shared" si="51"/>
        <v>63.526011779829055</v>
      </c>
    </row>
    <row r="1641" spans="1:3" x14ac:dyDescent="0.45">
      <c r="A1641">
        <v>3.278</v>
      </c>
      <c r="B1641">
        <f t="shared" si="52"/>
        <v>37.638446750926775</v>
      </c>
      <c r="C1641">
        <f t="shared" si="51"/>
        <v>63.458686070031774</v>
      </c>
    </row>
    <row r="1642" spans="1:3" x14ac:dyDescent="0.45">
      <c r="A1642">
        <v>3.28</v>
      </c>
      <c r="B1642">
        <f t="shared" si="52"/>
        <v>37.669576219103952</v>
      </c>
      <c r="C1642">
        <f t="shared" si="51"/>
        <v>63.391480857304977</v>
      </c>
    </row>
    <row r="1643" spans="1:3" x14ac:dyDescent="0.45">
      <c r="A1643">
        <v>3.282</v>
      </c>
      <c r="B1643">
        <f t="shared" si="52"/>
        <v>37.700858012990565</v>
      </c>
      <c r="C1643">
        <f t="shared" si="51"/>
        <v>63.324396151085267</v>
      </c>
    </row>
    <row r="1644" spans="1:3" x14ac:dyDescent="0.45">
      <c r="A1644">
        <v>3.2839999999999998</v>
      </c>
      <c r="B1644">
        <f t="shared" si="52"/>
        <v>37.732292241640003</v>
      </c>
      <c r="C1644">
        <f t="shared" si="51"/>
        <v>63.257431960484361</v>
      </c>
    </row>
    <row r="1645" spans="1:3" x14ac:dyDescent="0.45">
      <c r="A1645">
        <v>3.286</v>
      </c>
      <c r="B1645">
        <f t="shared" si="52"/>
        <v>37.763879015147133</v>
      </c>
      <c r="C1645">
        <f t="shared" si="51"/>
        <v>63.190588294293107</v>
      </c>
    </row>
    <row r="1646" spans="1:3" x14ac:dyDescent="0.45">
      <c r="A1646">
        <v>3.2879999999999998</v>
      </c>
      <c r="B1646">
        <f t="shared" si="52"/>
        <v>37.79561844464564</v>
      </c>
      <c r="C1646">
        <f t="shared" si="51"/>
        <v>63.123865160985559</v>
      </c>
    </row>
    <row r="1647" spans="1:3" x14ac:dyDescent="0.45">
      <c r="A1647">
        <v>3.29</v>
      </c>
      <c r="B1647">
        <f t="shared" si="52"/>
        <v>37.827510642305427</v>
      </c>
      <c r="C1647">
        <f t="shared" si="51"/>
        <v>63.057262568722983</v>
      </c>
    </row>
    <row r="1648" spans="1:3" x14ac:dyDescent="0.45">
      <c r="A1648">
        <v>3.2919999999999998</v>
      </c>
      <c r="B1648">
        <f t="shared" si="52"/>
        <v>37.859555721329997</v>
      </c>
      <c r="C1648">
        <f t="shared" si="51"/>
        <v>62.990780525357863</v>
      </c>
    </row>
    <row r="1649" spans="1:3" x14ac:dyDescent="0.45">
      <c r="A1649">
        <v>3.294</v>
      </c>
      <c r="B1649">
        <f t="shared" si="52"/>
        <v>37.891753795953825</v>
      </c>
      <c r="C1649">
        <f t="shared" si="51"/>
        <v>62.924419038437897</v>
      </c>
    </row>
    <row r="1650" spans="1:3" x14ac:dyDescent="0.45">
      <c r="A1650">
        <v>3.2959999999999998</v>
      </c>
      <c r="B1650">
        <f t="shared" si="52"/>
        <v>37.924104981439747</v>
      </c>
      <c r="C1650">
        <f t="shared" si="51"/>
        <v>62.858178115209967</v>
      </c>
    </row>
    <row r="1651" spans="1:3" x14ac:dyDescent="0.45">
      <c r="A1651">
        <v>3.298</v>
      </c>
      <c r="B1651">
        <f t="shared" si="52"/>
        <v>37.956609394076345</v>
      </c>
      <c r="C1651">
        <f t="shared" si="51"/>
        <v>62.792057762624125</v>
      </c>
    </row>
    <row r="1652" spans="1:3" x14ac:dyDescent="0.45">
      <c r="A1652">
        <v>3.3</v>
      </c>
      <c r="B1652">
        <f t="shared" si="52"/>
        <v>37.989267151175341</v>
      </c>
      <c r="C1652">
        <f t="shared" si="51"/>
        <v>62.726057987337533</v>
      </c>
    </row>
    <row r="1653" spans="1:3" x14ac:dyDescent="0.45">
      <c r="A1653">
        <v>3.302</v>
      </c>
      <c r="B1653">
        <f t="shared" si="52"/>
        <v>38.022078371068986</v>
      </c>
      <c r="C1653">
        <f t="shared" si="51"/>
        <v>62.660178795718387</v>
      </c>
    </row>
    <row r="1654" spans="1:3" x14ac:dyDescent="0.45">
      <c r="A1654">
        <v>3.3039999999999998</v>
      </c>
      <c r="B1654">
        <f t="shared" si="52"/>
        <v>38.055043173107464</v>
      </c>
      <c r="C1654">
        <f t="shared" si="51"/>
        <v>62.594420193849849</v>
      </c>
    </row>
    <row r="1655" spans="1:3" x14ac:dyDescent="0.45">
      <c r="A1655">
        <v>3.306</v>
      </c>
      <c r="B1655">
        <f t="shared" si="52"/>
        <v>38.088161677656267</v>
      </c>
      <c r="C1655">
        <f t="shared" si="51"/>
        <v>62.528782187533963</v>
      </c>
    </row>
    <row r="1656" spans="1:3" x14ac:dyDescent="0.45">
      <c r="A1656">
        <v>3.3079999999999998</v>
      </c>
      <c r="B1656">
        <f t="shared" si="52"/>
        <v>38.121434006093601</v>
      </c>
      <c r="C1656">
        <f t="shared" si="51"/>
        <v>62.463264782295539</v>
      </c>
    </row>
    <row r="1657" spans="1:3" x14ac:dyDescent="0.45">
      <c r="A1657">
        <v>3.31</v>
      </c>
      <c r="B1657">
        <f t="shared" si="52"/>
        <v>38.154860280807803</v>
      </c>
      <c r="C1657">
        <f t="shared" si="51"/>
        <v>62.397867983386035</v>
      </c>
    </row>
    <row r="1658" spans="1:3" x14ac:dyDescent="0.45">
      <c r="A1658">
        <v>3.3119999999999998</v>
      </c>
      <c r="B1658">
        <f t="shared" si="52"/>
        <v>38.188440625194715</v>
      </c>
      <c r="C1658">
        <f t="shared" si="51"/>
        <v>62.332591795787422</v>
      </c>
    </row>
    <row r="1659" spans="1:3" x14ac:dyDescent="0.45">
      <c r="A1659">
        <v>3.3140000000000001</v>
      </c>
      <c r="B1659">
        <f t="shared" si="52"/>
        <v>38.222175163655095</v>
      </c>
      <c r="C1659">
        <f t="shared" si="51"/>
        <v>62.267436224216048</v>
      </c>
    </row>
    <row r="1660" spans="1:3" x14ac:dyDescent="0.45">
      <c r="A1660">
        <v>3.3159999999999998</v>
      </c>
      <c r="B1660">
        <f t="shared" si="52"/>
        <v>38.256064021592032</v>
      </c>
      <c r="C1660">
        <f t="shared" si="51"/>
        <v>62.202401273126462</v>
      </c>
    </row>
    <row r="1661" spans="1:3" x14ac:dyDescent="0.45">
      <c r="A1661">
        <v>3.3180000000000001</v>
      </c>
      <c r="B1661">
        <f t="shared" si="52"/>
        <v>38.290107325408329</v>
      </c>
      <c r="C1661">
        <f t="shared" si="51"/>
        <v>62.137486946715249</v>
      </c>
    </row>
    <row r="1662" spans="1:3" x14ac:dyDescent="0.45">
      <c r="A1662">
        <v>3.32</v>
      </c>
      <c r="B1662">
        <f t="shared" si="52"/>
        <v>38.324305202503915</v>
      </c>
      <c r="C1662">
        <f t="shared" si="51"/>
        <v>62.072693248924843</v>
      </c>
    </row>
    <row r="1663" spans="1:3" x14ac:dyDescent="0.45">
      <c r="A1663">
        <v>3.3220000000000001</v>
      </c>
      <c r="B1663">
        <f t="shared" si="52"/>
        <v>38.358657781273273</v>
      </c>
      <c r="C1663">
        <f t="shared" si="51"/>
        <v>62.008020183447321</v>
      </c>
    </row>
    <row r="1664" spans="1:3" x14ac:dyDescent="0.45">
      <c r="A1664">
        <v>3.3239999999999998</v>
      </c>
      <c r="B1664">
        <f t="shared" si="52"/>
        <v>38.39316519110281</v>
      </c>
      <c r="C1664">
        <f t="shared" si="51"/>
        <v>61.943467753728207</v>
      </c>
    </row>
    <row r="1665" spans="1:3" x14ac:dyDescent="0.45">
      <c r="A1665">
        <v>3.3260000000000001</v>
      </c>
      <c r="B1665">
        <f t="shared" si="52"/>
        <v>38.427827562368286</v>
      </c>
      <c r="C1665">
        <f t="shared" si="51"/>
        <v>61.879035962970214</v>
      </c>
    </row>
    <row r="1666" spans="1:3" x14ac:dyDescent="0.45">
      <c r="A1666">
        <v>3.3279999999999998</v>
      </c>
      <c r="B1666">
        <f t="shared" si="52"/>
        <v>38.462645026432227</v>
      </c>
      <c r="C1666">
        <f t="shared" si="51"/>
        <v>61.814724814137037</v>
      </c>
    </row>
    <row r="1667" spans="1:3" x14ac:dyDescent="0.45">
      <c r="A1667">
        <v>3.33</v>
      </c>
      <c r="B1667">
        <f t="shared" si="52"/>
        <v>38.497617715641319</v>
      </c>
      <c r="C1667">
        <f t="shared" ref="C1667:C1730" si="53">$K$9*(-$K$5*C1666 + $K$6*B1666*C1666) + C1666</f>
        <v>61.750534309957082</v>
      </c>
    </row>
    <row r="1668" spans="1:3" x14ac:dyDescent="0.45">
      <c r="A1668">
        <v>3.3319999999999999</v>
      </c>
      <c r="B1668">
        <f t="shared" si="52"/>
        <v>38.532745763323817</v>
      </c>
      <c r="C1668">
        <f t="shared" si="53"/>
        <v>61.686464452927204</v>
      </c>
    </row>
    <row r="1669" spans="1:3" x14ac:dyDescent="0.45">
      <c r="A1669">
        <v>3.3340000000000001</v>
      </c>
      <c r="B1669">
        <f t="shared" si="52"/>
        <v>38.568029303786965</v>
      </c>
      <c r="C1669">
        <f t="shared" si="53"/>
        <v>61.622515245316421</v>
      </c>
    </row>
    <row r="1670" spans="1:3" x14ac:dyDescent="0.45">
      <c r="A1670">
        <v>3.3359999999999999</v>
      </c>
      <c r="B1670">
        <f t="shared" si="52"/>
        <v>38.60346847231439</v>
      </c>
      <c r="C1670">
        <f t="shared" si="53"/>
        <v>61.558686689169647</v>
      </c>
    </row>
    <row r="1671" spans="1:3" x14ac:dyDescent="0.45">
      <c r="A1671">
        <v>3.3380000000000001</v>
      </c>
      <c r="B1671">
        <f t="shared" si="52"/>
        <v>38.639063405163526</v>
      </c>
      <c r="C1671">
        <f t="shared" si="53"/>
        <v>61.494978786311371</v>
      </c>
    </row>
    <row r="1672" spans="1:3" x14ac:dyDescent="0.45">
      <c r="A1672">
        <v>3.34</v>
      </c>
      <c r="B1672">
        <f t="shared" si="52"/>
        <v>38.674814239563005</v>
      </c>
      <c r="C1672">
        <f t="shared" si="53"/>
        <v>61.431391538349338</v>
      </c>
    </row>
    <row r="1673" spans="1:3" x14ac:dyDescent="0.45">
      <c r="A1673">
        <v>3.3420000000000001</v>
      </c>
      <c r="B1673">
        <f t="shared" si="52"/>
        <v>38.710721113710079</v>
      </c>
      <c r="C1673">
        <f t="shared" si="53"/>
        <v>61.36792494667823</v>
      </c>
    </row>
    <row r="1674" spans="1:3" x14ac:dyDescent="0.45">
      <c r="A1674">
        <v>3.3439999999999999</v>
      </c>
      <c r="B1674">
        <f t="shared" si="52"/>
        <v>38.746784166768023</v>
      </c>
      <c r="C1674">
        <f t="shared" si="53"/>
        <v>61.304579012483323</v>
      </c>
    </row>
    <row r="1675" spans="1:3" x14ac:dyDescent="0.45">
      <c r="A1675">
        <v>3.3460000000000001</v>
      </c>
      <c r="B1675">
        <f t="shared" si="52"/>
        <v>38.783003538863532</v>
      </c>
      <c r="C1675">
        <f t="shared" si="53"/>
        <v>61.241353736744138</v>
      </c>
    </row>
    <row r="1676" spans="1:3" x14ac:dyDescent="0.45">
      <c r="A1676">
        <v>3.3479999999999999</v>
      </c>
      <c r="B1676">
        <f t="shared" si="52"/>
        <v>38.819379371084139</v>
      </c>
      <c r="C1676">
        <f t="shared" si="53"/>
        <v>61.178249120238071</v>
      </c>
    </row>
    <row r="1677" spans="1:3" x14ac:dyDescent="0.45">
      <c r="A1677">
        <v>3.35</v>
      </c>
      <c r="B1677">
        <f t="shared" si="52"/>
        <v>38.855911805475614</v>
      </c>
      <c r="C1677">
        <f t="shared" si="53"/>
        <v>61.115265163544024</v>
      </c>
    </row>
    <row r="1678" spans="1:3" x14ac:dyDescent="0.45">
      <c r="A1678">
        <v>3.3519999999999999</v>
      </c>
      <c r="B1678">
        <f t="shared" si="52"/>
        <v>38.892600985039373</v>
      </c>
      <c r="C1678">
        <f t="shared" si="53"/>
        <v>61.052401867046008</v>
      </c>
    </row>
    <row r="1679" spans="1:3" x14ac:dyDescent="0.45">
      <c r="A1679">
        <v>3.3540000000000001</v>
      </c>
      <c r="B1679">
        <f t="shared" si="52"/>
        <v>38.929447053729866</v>
      </c>
      <c r="C1679">
        <f t="shared" si="53"/>
        <v>60.989659230936745</v>
      </c>
    </row>
    <row r="1680" spans="1:3" x14ac:dyDescent="0.45">
      <c r="A1680">
        <v>3.3559999999999999</v>
      </c>
      <c r="B1680">
        <f t="shared" si="52"/>
        <v>38.966450156451998</v>
      </c>
      <c r="C1680">
        <f t="shared" si="53"/>
        <v>60.927037255221265</v>
      </c>
    </row>
    <row r="1681" spans="1:3" x14ac:dyDescent="0.45">
      <c r="A1681">
        <v>3.3580000000000001</v>
      </c>
      <c r="B1681">
        <f t="shared" si="52"/>
        <v>39.003610439058512</v>
      </c>
      <c r="C1681">
        <f t="shared" si="53"/>
        <v>60.864535939720469</v>
      </c>
    </row>
    <row r="1682" spans="1:3" x14ac:dyDescent="0.45">
      <c r="A1682">
        <v>3.36</v>
      </c>
      <c r="B1682">
        <f t="shared" si="52"/>
        <v>39.040928048347396</v>
      </c>
      <c r="C1682">
        <f t="shared" si="53"/>
        <v>60.802155284074701</v>
      </c>
    </row>
    <row r="1683" spans="1:3" x14ac:dyDescent="0.45">
      <c r="A1683">
        <v>3.3620000000000001</v>
      </c>
      <c r="B1683">
        <f t="shared" si="52"/>
        <v>39.078403132059286</v>
      </c>
      <c r="C1683">
        <f t="shared" si="53"/>
        <v>60.739895287747302</v>
      </c>
    </row>
    <row r="1684" spans="1:3" x14ac:dyDescent="0.45">
      <c r="A1684">
        <v>3.3639999999999999</v>
      </c>
      <c r="B1684">
        <f t="shared" si="52"/>
        <v>39.116035838874843</v>
      </c>
      <c r="C1684">
        <f t="shared" si="53"/>
        <v>60.67775595002815</v>
      </c>
    </row>
    <row r="1685" spans="1:3" x14ac:dyDescent="0.45">
      <c r="A1685">
        <v>3.3660000000000001</v>
      </c>
      <c r="B1685">
        <f t="shared" si="52"/>
        <v>39.15382631841215</v>
      </c>
      <c r="C1685">
        <f t="shared" si="53"/>
        <v>60.615737270037187</v>
      </c>
    </row>
    <row r="1686" spans="1:3" x14ac:dyDescent="0.45">
      <c r="A1686">
        <v>3.3679999999999999</v>
      </c>
      <c r="B1686">
        <f t="shared" si="52"/>
        <v>39.191774721224121</v>
      </c>
      <c r="C1686">
        <f t="shared" si="53"/>
        <v>60.553839246727954</v>
      </c>
    </row>
    <row r="1687" spans="1:3" x14ac:dyDescent="0.45">
      <c r="A1687">
        <v>3.37</v>
      </c>
      <c r="B1687">
        <f t="shared" si="52"/>
        <v>39.229881198795866</v>
      </c>
      <c r="C1687">
        <f t="shared" si="53"/>
        <v>60.492061878891072</v>
      </c>
    </row>
    <row r="1688" spans="1:3" x14ac:dyDescent="0.45">
      <c r="A1688">
        <v>3.3719999999999999</v>
      </c>
      <c r="B1688">
        <f t="shared" si="52"/>
        <v>39.268145903542091</v>
      </c>
      <c r="C1688">
        <f t="shared" si="53"/>
        <v>60.430405165157765</v>
      </c>
    </row>
    <row r="1689" spans="1:3" x14ac:dyDescent="0.45">
      <c r="A1689">
        <v>3.3740000000000001</v>
      </c>
      <c r="B1689">
        <f t="shared" si="52"/>
        <v>39.306568988804479</v>
      </c>
      <c r="C1689">
        <f t="shared" si="53"/>
        <v>60.368869104003338</v>
      </c>
    </row>
    <row r="1690" spans="1:3" x14ac:dyDescent="0.45">
      <c r="A1690">
        <v>3.3759999999999999</v>
      </c>
      <c r="B1690">
        <f t="shared" si="52"/>
        <v>39.345150608849067</v>
      </c>
      <c r="C1690">
        <f t="shared" si="53"/>
        <v>60.307453693750645</v>
      </c>
    </row>
    <row r="1691" spans="1:3" x14ac:dyDescent="0.45">
      <c r="A1691">
        <v>3.3780000000000001</v>
      </c>
      <c r="B1691">
        <f t="shared" si="52"/>
        <v>39.383890918863621</v>
      </c>
      <c r="C1691">
        <f t="shared" si="53"/>
        <v>60.246158932573564</v>
      </c>
    </row>
    <row r="1692" spans="1:3" x14ac:dyDescent="0.45">
      <c r="A1692">
        <v>3.38</v>
      </c>
      <c r="B1692">
        <f t="shared" si="52"/>
        <v>39.422790074955024</v>
      </c>
      <c r="C1692">
        <f t="shared" si="53"/>
        <v>60.184984818500439</v>
      </c>
    </row>
    <row r="1693" spans="1:3" x14ac:dyDescent="0.45">
      <c r="A1693">
        <v>3.3820000000000001</v>
      </c>
      <c r="B1693">
        <f t="shared" si="52"/>
        <v>39.461848234146636</v>
      </c>
      <c r="C1693">
        <f t="shared" si="53"/>
        <v>60.123931349417539</v>
      </c>
    </row>
    <row r="1694" spans="1:3" x14ac:dyDescent="0.45">
      <c r="A1694">
        <v>3.3839999999999999</v>
      </c>
      <c r="B1694">
        <f t="shared" si="52"/>
        <v>39.501065554375671</v>
      </c>
      <c r="C1694">
        <f t="shared" si="53"/>
        <v>60.06299852307248</v>
      </c>
    </row>
    <row r="1695" spans="1:3" x14ac:dyDescent="0.45">
      <c r="A1695">
        <v>3.3860000000000001</v>
      </c>
      <c r="B1695">
        <f t="shared" ref="B1695:B1758" si="54">$K$9*($K$3*B1694 - $K$4*B1694*C1694) + B1694</f>
        <v>39.540442194490559</v>
      </c>
      <c r="C1695">
        <f t="shared" si="53"/>
        <v>60.002186337077639</v>
      </c>
    </row>
    <row r="1696" spans="1:3" x14ac:dyDescent="0.45">
      <c r="A1696">
        <v>3.3879999999999999</v>
      </c>
      <c r="B1696">
        <f t="shared" si="54"/>
        <v>39.579978314248308</v>
      </c>
      <c r="C1696">
        <f t="shared" si="53"/>
        <v>59.941494788913587</v>
      </c>
    </row>
    <row r="1697" spans="1:3" x14ac:dyDescent="0.45">
      <c r="A1697">
        <v>3.39</v>
      </c>
      <c r="B1697">
        <f t="shared" si="54"/>
        <v>39.61967407431186</v>
      </c>
      <c r="C1697">
        <f t="shared" si="53"/>
        <v>59.880923875932481</v>
      </c>
    </row>
    <row r="1698" spans="1:3" x14ac:dyDescent="0.45">
      <c r="A1698">
        <v>3.3919999999999999</v>
      </c>
      <c r="B1698">
        <f t="shared" si="54"/>
        <v>39.659529636247449</v>
      </c>
      <c r="C1698">
        <f t="shared" si="53"/>
        <v>59.820473595361442</v>
      </c>
    </row>
    <row r="1699" spans="1:3" x14ac:dyDescent="0.45">
      <c r="A1699">
        <v>3.3940000000000001</v>
      </c>
      <c r="B1699">
        <f t="shared" si="54"/>
        <v>39.699545162521957</v>
      </c>
      <c r="C1699">
        <f t="shared" si="53"/>
        <v>59.760143944305959</v>
      </c>
    </row>
    <row r="1700" spans="1:3" x14ac:dyDescent="0.45">
      <c r="A1700">
        <v>3.3959999999999999</v>
      </c>
      <c r="B1700">
        <f t="shared" si="54"/>
        <v>39.739720816500252</v>
      </c>
      <c r="C1700">
        <f t="shared" si="53"/>
        <v>59.69993491975324</v>
      </c>
    </row>
    <row r="1701" spans="1:3" x14ac:dyDescent="0.45">
      <c r="A1701">
        <v>3.3980000000000001</v>
      </c>
      <c r="B1701">
        <f t="shared" si="54"/>
        <v>39.780056762442541</v>
      </c>
      <c r="C1701">
        <f t="shared" si="53"/>
        <v>59.639846518575588</v>
      </c>
    </row>
    <row r="1702" spans="1:3" x14ac:dyDescent="0.45">
      <c r="A1702">
        <v>3.4</v>
      </c>
      <c r="B1702">
        <f t="shared" si="54"/>
        <v>39.8205531655017</v>
      </c>
      <c r="C1702">
        <f t="shared" si="53"/>
        <v>59.579878737533747</v>
      </c>
    </row>
    <row r="1703" spans="1:3" x14ac:dyDescent="0.45">
      <c r="A1703">
        <v>3.4020000000000001</v>
      </c>
      <c r="B1703">
        <f t="shared" si="54"/>
        <v>39.861210191720602</v>
      </c>
      <c r="C1703">
        <f t="shared" si="53"/>
        <v>59.520031573280235</v>
      </c>
    </row>
    <row r="1704" spans="1:3" x14ac:dyDescent="0.45">
      <c r="A1704">
        <v>3.4039999999999999</v>
      </c>
      <c r="B1704">
        <f t="shared" si="54"/>
        <v>39.902028008029468</v>
      </c>
      <c r="C1704">
        <f t="shared" si="53"/>
        <v>59.460305022362682</v>
      </c>
    </row>
    <row r="1705" spans="1:3" x14ac:dyDescent="0.45">
      <c r="A1705">
        <v>3.4060000000000001</v>
      </c>
      <c r="B1705">
        <f t="shared" si="54"/>
        <v>39.943006782243174</v>
      </c>
      <c r="C1705">
        <f t="shared" si="53"/>
        <v>59.400699081227167</v>
      </c>
    </row>
    <row r="1706" spans="1:3" x14ac:dyDescent="0.45">
      <c r="A1706">
        <v>3.4079999999999999</v>
      </c>
      <c r="B1706">
        <f t="shared" si="54"/>
        <v>39.984146683058576</v>
      </c>
      <c r="C1706">
        <f t="shared" si="53"/>
        <v>59.341213746221499</v>
      </c>
    </row>
    <row r="1707" spans="1:3" x14ac:dyDescent="0.45">
      <c r="A1707">
        <v>3.41</v>
      </c>
      <c r="B1707">
        <f t="shared" si="54"/>
        <v>40.025447880051829</v>
      </c>
      <c r="C1707">
        <f t="shared" si="53"/>
        <v>59.281849013598546</v>
      </c>
    </row>
    <row r="1708" spans="1:3" x14ac:dyDescent="0.45">
      <c r="A1708">
        <v>3.4119999999999999</v>
      </c>
      <c r="B1708">
        <f t="shared" si="54"/>
        <v>40.066910543675689</v>
      </c>
      <c r="C1708">
        <f t="shared" si="53"/>
        <v>59.222604879519523</v>
      </c>
    </row>
    <row r="1709" spans="1:3" x14ac:dyDescent="0.45">
      <c r="A1709">
        <v>3.4140000000000001</v>
      </c>
      <c r="B1709">
        <f t="shared" si="54"/>
        <v>40.108534845256834</v>
      </c>
      <c r="C1709">
        <f t="shared" si="53"/>
        <v>59.16348134005726</v>
      </c>
    </row>
    <row r="1710" spans="1:3" x14ac:dyDescent="0.45">
      <c r="A1710">
        <v>3.4159999999999999</v>
      </c>
      <c r="B1710">
        <f t="shared" si="54"/>
        <v>40.150320956993141</v>
      </c>
      <c r="C1710">
        <f t="shared" si="53"/>
        <v>59.104478391199507</v>
      </c>
    </row>
    <row r="1711" spans="1:3" x14ac:dyDescent="0.45">
      <c r="A1711">
        <v>3.4180000000000001</v>
      </c>
      <c r="B1711">
        <f t="shared" si="54"/>
        <v>40.192269051950994</v>
      </c>
      <c r="C1711">
        <f t="shared" si="53"/>
        <v>59.045596028852167</v>
      </c>
    </row>
    <row r="1712" spans="1:3" x14ac:dyDescent="0.45">
      <c r="A1712">
        <v>3.42</v>
      </c>
      <c r="B1712">
        <f t="shared" si="54"/>
        <v>40.234379304062578</v>
      </c>
      <c r="C1712">
        <f t="shared" si="53"/>
        <v>58.98683424884257</v>
      </c>
    </row>
    <row r="1713" spans="1:3" x14ac:dyDescent="0.45">
      <c r="A1713">
        <v>3.4220000000000002</v>
      </c>
      <c r="B1713">
        <f t="shared" si="54"/>
        <v>40.276651888123141</v>
      </c>
      <c r="C1713">
        <f t="shared" si="53"/>
        <v>58.928193046922729</v>
      </c>
    </row>
    <row r="1714" spans="1:3" x14ac:dyDescent="0.45">
      <c r="A1714">
        <v>3.4239999999999999</v>
      </c>
      <c r="B1714">
        <f t="shared" si="54"/>
        <v>40.319086979788281</v>
      </c>
      <c r="C1714">
        <f t="shared" si="53"/>
        <v>58.869672418772559</v>
      </c>
    </row>
    <row r="1715" spans="1:3" x14ac:dyDescent="0.45">
      <c r="A1715">
        <v>3.4260000000000002</v>
      </c>
      <c r="B1715">
        <f t="shared" si="54"/>
        <v>40.361684755571225</v>
      </c>
      <c r="C1715">
        <f t="shared" si="53"/>
        <v>58.811272360003116</v>
      </c>
    </row>
    <row r="1716" spans="1:3" x14ac:dyDescent="0.45">
      <c r="A1716">
        <v>3.4279999999999999</v>
      </c>
      <c r="B1716">
        <f t="shared" si="54"/>
        <v>40.404445392840088</v>
      </c>
      <c r="C1716">
        <f t="shared" si="53"/>
        <v>58.752992866159822</v>
      </c>
    </row>
    <row r="1717" spans="1:3" x14ac:dyDescent="0.45">
      <c r="A1717">
        <v>3.43</v>
      </c>
      <c r="B1717">
        <f t="shared" si="54"/>
        <v>40.447369069815117</v>
      </c>
      <c r="C1717">
        <f t="shared" si="53"/>
        <v>58.694833932725672</v>
      </c>
    </row>
    <row r="1718" spans="1:3" x14ac:dyDescent="0.45">
      <c r="A1718">
        <v>3.4319999999999999</v>
      </c>
      <c r="B1718">
        <f t="shared" si="54"/>
        <v>40.490455965565957</v>
      </c>
      <c r="C1718">
        <f t="shared" si="53"/>
        <v>58.636795555124429</v>
      </c>
    </row>
    <row r="1719" spans="1:3" x14ac:dyDescent="0.45">
      <c r="A1719">
        <v>3.4340000000000002</v>
      </c>
      <c r="B1719">
        <f t="shared" si="54"/>
        <v>40.533706260008884</v>
      </c>
      <c r="C1719">
        <f t="shared" si="53"/>
        <v>58.578877728723846</v>
      </c>
    </row>
    <row r="1720" spans="1:3" x14ac:dyDescent="0.45">
      <c r="A1720">
        <v>3.4359999999999999</v>
      </c>
      <c r="B1720">
        <f t="shared" si="54"/>
        <v>40.577120133904067</v>
      </c>
      <c r="C1720">
        <f t="shared" si="53"/>
        <v>58.521080448838823</v>
      </c>
    </row>
    <row r="1721" spans="1:3" x14ac:dyDescent="0.45">
      <c r="A1721">
        <v>3.4380000000000002</v>
      </c>
      <c r="B1721">
        <f t="shared" si="54"/>
        <v>40.620697768852764</v>
      </c>
      <c r="C1721">
        <f t="shared" si="53"/>
        <v>58.463403710734603</v>
      </c>
    </row>
    <row r="1722" spans="1:3" x14ac:dyDescent="0.45">
      <c r="A1722">
        <v>3.44</v>
      </c>
      <c r="B1722">
        <f t="shared" si="54"/>
        <v>40.664439347294568</v>
      </c>
      <c r="C1722">
        <f t="shared" si="53"/>
        <v>58.405847509629936</v>
      </c>
    </row>
    <row r="1723" spans="1:3" x14ac:dyDescent="0.45">
      <c r="A1723">
        <v>3.4420000000000002</v>
      </c>
      <c r="B1723">
        <f t="shared" si="54"/>
        <v>40.708345052504612</v>
      </c>
      <c r="C1723">
        <f t="shared" si="53"/>
        <v>58.348411840700244</v>
      </c>
    </row>
    <row r="1724" spans="1:3" x14ac:dyDescent="0.45">
      <c r="A1724">
        <v>3.444</v>
      </c>
      <c r="B1724">
        <f t="shared" si="54"/>
        <v>40.752415068590786</v>
      </c>
      <c r="C1724">
        <f t="shared" si="53"/>
        <v>58.291096699080768</v>
      </c>
    </row>
    <row r="1725" spans="1:3" x14ac:dyDescent="0.45">
      <c r="A1725">
        <v>3.4460000000000002</v>
      </c>
      <c r="B1725">
        <f t="shared" si="54"/>
        <v>40.796649580490936</v>
      </c>
      <c r="C1725">
        <f t="shared" si="53"/>
        <v>58.233902079869715</v>
      </c>
    </row>
    <row r="1726" spans="1:3" x14ac:dyDescent="0.45">
      <c r="A1726">
        <v>3.448</v>
      </c>
      <c r="B1726">
        <f t="shared" si="54"/>
        <v>40.841048773970044</v>
      </c>
      <c r="C1726">
        <f t="shared" si="53"/>
        <v>58.176827978131399</v>
      </c>
    </row>
    <row r="1727" spans="1:3" x14ac:dyDescent="0.45">
      <c r="A1727">
        <v>3.45</v>
      </c>
      <c r="B1727">
        <f t="shared" si="54"/>
        <v>40.885612835617437</v>
      </c>
      <c r="C1727">
        <f t="shared" si="53"/>
        <v>58.119874388899383</v>
      </c>
    </row>
    <row r="1728" spans="1:3" x14ac:dyDescent="0.45">
      <c r="A1728">
        <v>3.452</v>
      </c>
      <c r="B1728">
        <f t="shared" si="54"/>
        <v>40.930341952843946</v>
      </c>
      <c r="C1728">
        <f t="shared" si="53"/>
        <v>58.063041307179567</v>
      </c>
    </row>
    <row r="1729" spans="1:3" x14ac:dyDescent="0.45">
      <c r="A1729">
        <v>3.4540000000000002</v>
      </c>
      <c r="B1729">
        <f t="shared" si="54"/>
        <v>40.975236313879073</v>
      </c>
      <c r="C1729">
        <f t="shared" si="53"/>
        <v>58.006328727953331</v>
      </c>
    </row>
    <row r="1730" spans="1:3" x14ac:dyDescent="0.45">
      <c r="A1730">
        <v>3.456</v>
      </c>
      <c r="B1730">
        <f t="shared" si="54"/>
        <v>41.020296107768168</v>
      </c>
      <c r="C1730">
        <f t="shared" si="53"/>
        <v>57.949736646180632</v>
      </c>
    </row>
    <row r="1731" spans="1:3" x14ac:dyDescent="0.45">
      <c r="A1731">
        <v>3.4580000000000002</v>
      </c>
      <c r="B1731">
        <f t="shared" si="54"/>
        <v>41.065521524369565</v>
      </c>
      <c r="C1731">
        <f t="shared" ref="C1731:C1794" si="55">$K$9*(-$K$5*C1730 + $K$6*B1730*C1730) + C1730</f>
        <v>57.893265056803109</v>
      </c>
    </row>
    <row r="1732" spans="1:3" x14ac:dyDescent="0.45">
      <c r="A1732">
        <v>3.46</v>
      </c>
      <c r="B1732">
        <f t="shared" si="54"/>
        <v>41.110912754351737</v>
      </c>
      <c r="C1732">
        <f t="shared" si="55"/>
        <v>57.83691395474716</v>
      </c>
    </row>
    <row r="1733" spans="1:3" x14ac:dyDescent="0.45">
      <c r="A1733">
        <v>3.4620000000000002</v>
      </c>
      <c r="B1733">
        <f t="shared" si="54"/>
        <v>41.15646998919042</v>
      </c>
      <c r="C1733">
        <f t="shared" si="55"/>
        <v>57.780683334927033</v>
      </c>
    </row>
    <row r="1734" spans="1:3" x14ac:dyDescent="0.45">
      <c r="A1734">
        <v>3.464</v>
      </c>
      <c r="B1734">
        <f t="shared" si="54"/>
        <v>41.202193421165738</v>
      </c>
      <c r="C1734">
        <f t="shared" si="55"/>
        <v>57.724573192247902</v>
      </c>
    </row>
    <row r="1735" spans="1:3" x14ac:dyDescent="0.45">
      <c r="A1735">
        <v>3.4660000000000002</v>
      </c>
      <c r="B1735">
        <f t="shared" si="54"/>
        <v>41.248083243359339</v>
      </c>
      <c r="C1735">
        <f t="shared" si="55"/>
        <v>57.668583521608937</v>
      </c>
    </row>
    <row r="1736" spans="1:3" x14ac:dyDescent="0.45">
      <c r="A1736">
        <v>3.468</v>
      </c>
      <c r="B1736">
        <f t="shared" si="54"/>
        <v>41.294139649651477</v>
      </c>
      <c r="C1736">
        <f t="shared" si="55"/>
        <v>57.612714317906367</v>
      </c>
    </row>
    <row r="1737" spans="1:3" x14ac:dyDescent="0.45">
      <c r="A1737">
        <v>3.47</v>
      </c>
      <c r="B1737">
        <f t="shared" si="54"/>
        <v>41.340362834718128</v>
      </c>
      <c r="C1737">
        <f t="shared" si="55"/>
        <v>57.556965576036532</v>
      </c>
    </row>
    <row r="1738" spans="1:3" x14ac:dyDescent="0.45">
      <c r="A1738">
        <v>3.472</v>
      </c>
      <c r="B1738">
        <f t="shared" si="54"/>
        <v>41.386752994028065</v>
      </c>
      <c r="C1738">
        <f t="shared" si="55"/>
        <v>57.501337290898924</v>
      </c>
    </row>
    <row r="1739" spans="1:3" x14ac:dyDescent="0.45">
      <c r="A1739">
        <v>3.4740000000000002</v>
      </c>
      <c r="B1739">
        <f t="shared" si="54"/>
        <v>41.43331032383994</v>
      </c>
      <c r="C1739">
        <f t="shared" si="55"/>
        <v>57.445829457399242</v>
      </c>
    </row>
    <row r="1740" spans="1:3" x14ac:dyDescent="0.45">
      <c r="A1740">
        <v>3.476</v>
      </c>
      <c r="B1740">
        <f t="shared" si="54"/>
        <v>41.480035021199363</v>
      </c>
      <c r="C1740">
        <f t="shared" si="55"/>
        <v>57.390442070452416</v>
      </c>
    </row>
    <row r="1741" spans="1:3" x14ac:dyDescent="0.45">
      <c r="A1741">
        <v>3.4780000000000002</v>
      </c>
      <c r="B1741">
        <f t="shared" si="54"/>
        <v>41.526927283935933</v>
      </c>
      <c r="C1741">
        <f t="shared" si="55"/>
        <v>57.335175124985625</v>
      </c>
    </row>
    <row r="1742" spans="1:3" x14ac:dyDescent="0.45">
      <c r="A1742">
        <v>3.48</v>
      </c>
      <c r="B1742">
        <f t="shared" si="54"/>
        <v>41.573987310660328</v>
      </c>
      <c r="C1742">
        <f t="shared" si="55"/>
        <v>57.280028615941326</v>
      </c>
    </row>
    <row r="1743" spans="1:3" x14ac:dyDescent="0.45">
      <c r="A1743">
        <v>3.4820000000000002</v>
      </c>
      <c r="B1743">
        <f t="shared" si="54"/>
        <v>41.6212153007613</v>
      </c>
      <c r="C1743">
        <f t="shared" si="55"/>
        <v>57.225002538280279</v>
      </c>
    </row>
    <row r="1744" spans="1:3" x14ac:dyDescent="0.45">
      <c r="A1744">
        <v>3.484</v>
      </c>
      <c r="B1744">
        <f t="shared" si="54"/>
        <v>41.668611454402729</v>
      </c>
      <c r="C1744">
        <f t="shared" si="55"/>
        <v>57.170096886984531</v>
      </c>
    </row>
    <row r="1745" spans="1:3" x14ac:dyDescent="0.45">
      <c r="A1745">
        <v>3.4860000000000002</v>
      </c>
      <c r="B1745">
        <f t="shared" si="54"/>
        <v>41.716175972520624</v>
      </c>
      <c r="C1745">
        <f t="shared" si="55"/>
        <v>57.115311657060417</v>
      </c>
    </row>
    <row r="1746" spans="1:3" x14ac:dyDescent="0.45">
      <c r="A1746">
        <v>3.488</v>
      </c>
      <c r="B1746">
        <f t="shared" si="54"/>
        <v>41.76390905682014</v>
      </c>
      <c r="C1746">
        <f t="shared" si="55"/>
        <v>57.060646843541576</v>
      </c>
    </row>
    <row r="1747" spans="1:3" x14ac:dyDescent="0.45">
      <c r="A1747">
        <v>3.49</v>
      </c>
      <c r="B1747">
        <f t="shared" si="54"/>
        <v>41.811810909772568</v>
      </c>
      <c r="C1747">
        <f t="shared" si="55"/>
        <v>57.006102441491919</v>
      </c>
    </row>
    <row r="1748" spans="1:3" x14ac:dyDescent="0.45">
      <c r="A1748">
        <v>3.492</v>
      </c>
      <c r="B1748">
        <f t="shared" si="54"/>
        <v>41.859881734612316</v>
      </c>
      <c r="C1748">
        <f t="shared" si="55"/>
        <v>56.951678446008607</v>
      </c>
    </row>
    <row r="1749" spans="1:3" x14ac:dyDescent="0.45">
      <c r="A1749">
        <v>3.4940000000000002</v>
      </c>
      <c r="B1749">
        <f t="shared" si="54"/>
        <v>41.908121735333886</v>
      </c>
      <c r="C1749">
        <f t="shared" si="55"/>
        <v>56.897374852225028</v>
      </c>
    </row>
    <row r="1750" spans="1:3" x14ac:dyDescent="0.45">
      <c r="A1750">
        <v>3.496</v>
      </c>
      <c r="B1750">
        <f t="shared" si="54"/>
        <v>41.956531116688822</v>
      </c>
      <c r="C1750">
        <f t="shared" si="55"/>
        <v>56.843191655313774</v>
      </c>
    </row>
    <row r="1751" spans="1:3" x14ac:dyDescent="0.45">
      <c r="A1751">
        <v>3.4980000000000002</v>
      </c>
      <c r="B1751">
        <f t="shared" si="54"/>
        <v>42.005110084182675</v>
      </c>
      <c r="C1751">
        <f t="shared" si="55"/>
        <v>56.789128850489597</v>
      </c>
    </row>
    <row r="1752" spans="1:3" x14ac:dyDescent="0.45">
      <c r="A1752">
        <v>3.5</v>
      </c>
      <c r="B1752">
        <f t="shared" si="54"/>
        <v>42.053858844071925</v>
      </c>
      <c r="C1752">
        <f t="shared" si="55"/>
        <v>56.735186433012359</v>
      </c>
    </row>
    <row r="1753" spans="1:3" x14ac:dyDescent="0.45">
      <c r="A1753">
        <v>3.5019999999999998</v>
      </c>
      <c r="B1753">
        <f t="shared" si="54"/>
        <v>42.102777603360913</v>
      </c>
      <c r="C1753">
        <f t="shared" si="55"/>
        <v>56.681364398189984</v>
      </c>
    </row>
    <row r="1754" spans="1:3" x14ac:dyDescent="0.45">
      <c r="A1754">
        <v>3.504</v>
      </c>
      <c r="B1754">
        <f t="shared" si="54"/>
        <v>42.151866569798756</v>
      </c>
      <c r="C1754">
        <f t="shared" si="55"/>
        <v>56.627662741381407</v>
      </c>
    </row>
    <row r="1755" spans="1:3" x14ac:dyDescent="0.45">
      <c r="A1755">
        <v>3.5059999999999998</v>
      </c>
      <c r="B1755">
        <f t="shared" si="54"/>
        <v>42.201125951876236</v>
      </c>
      <c r="C1755">
        <f t="shared" si="55"/>
        <v>56.574081457999498</v>
      </c>
    </row>
    <row r="1756" spans="1:3" x14ac:dyDescent="0.45">
      <c r="A1756">
        <v>3.508</v>
      </c>
      <c r="B1756">
        <f t="shared" si="54"/>
        <v>42.250555958822702</v>
      </c>
      <c r="C1756">
        <f t="shared" si="55"/>
        <v>56.520620543514021</v>
      </c>
    </row>
    <row r="1757" spans="1:3" x14ac:dyDescent="0.45">
      <c r="A1757">
        <v>3.51</v>
      </c>
      <c r="B1757">
        <f t="shared" si="54"/>
        <v>42.300156800602934</v>
      </c>
      <c r="C1757">
        <f t="shared" si="55"/>
        <v>56.467279993454518</v>
      </c>
    </row>
    <row r="1758" spans="1:3" x14ac:dyDescent="0.45">
      <c r="A1758">
        <v>3.512</v>
      </c>
      <c r="B1758">
        <f t="shared" si="54"/>
        <v>42.349928687914016</v>
      </c>
      <c r="C1758">
        <f t="shared" si="55"/>
        <v>56.414059803413274</v>
      </c>
    </row>
    <row r="1759" spans="1:3" x14ac:dyDescent="0.45">
      <c r="A1759">
        <v>3.5139999999999998</v>
      </c>
      <c r="B1759">
        <f t="shared" ref="B1759:B1822" si="56">$K$9*($K$3*B1758 - $K$4*B1758*C1758) + B1758</f>
        <v>42.399871832182157</v>
      </c>
      <c r="C1759">
        <f t="shared" si="55"/>
        <v>56.360959969048203</v>
      </c>
    </row>
    <row r="1760" spans="1:3" x14ac:dyDescent="0.45">
      <c r="A1760">
        <v>3.516</v>
      </c>
      <c r="B1760">
        <f t="shared" si="56"/>
        <v>42.449986445559567</v>
      </c>
      <c r="C1760">
        <f t="shared" si="55"/>
        <v>56.307980486085768</v>
      </c>
    </row>
    <row r="1761" spans="1:3" x14ac:dyDescent="0.45">
      <c r="A1761">
        <v>3.5179999999999998</v>
      </c>
      <c r="B1761">
        <f t="shared" si="56"/>
        <v>42.500272740921247</v>
      </c>
      <c r="C1761">
        <f t="shared" si="55"/>
        <v>56.255121350323876</v>
      </c>
    </row>
    <row r="1762" spans="1:3" x14ac:dyDescent="0.45">
      <c r="A1762">
        <v>3.52</v>
      </c>
      <c r="B1762">
        <f t="shared" si="56"/>
        <v>42.550730931861814</v>
      </c>
      <c r="C1762">
        <f t="shared" si="55"/>
        <v>56.202382557634785</v>
      </c>
    </row>
    <row r="1763" spans="1:3" x14ac:dyDescent="0.45">
      <c r="A1763">
        <v>3.5219999999999998</v>
      </c>
      <c r="B1763">
        <f t="shared" si="56"/>
        <v>42.601361232692284</v>
      </c>
      <c r="C1763">
        <f t="shared" si="55"/>
        <v>56.149764103968003</v>
      </c>
    </row>
    <row r="1764" spans="1:3" x14ac:dyDescent="0.45">
      <c r="A1764">
        <v>3.524</v>
      </c>
      <c r="B1764">
        <f t="shared" si="56"/>
        <v>42.652163858436872</v>
      </c>
      <c r="C1764">
        <f t="shared" si="55"/>
        <v>56.097265985353154</v>
      </c>
    </row>
    <row r="1765" spans="1:3" x14ac:dyDescent="0.45">
      <c r="A1765">
        <v>3.5259999999999998</v>
      </c>
      <c r="B1765">
        <f t="shared" si="56"/>
        <v>42.703139024829738</v>
      </c>
      <c r="C1765">
        <f t="shared" si="55"/>
        <v>56.044888197902885</v>
      </c>
    </row>
    <row r="1766" spans="1:3" x14ac:dyDescent="0.45">
      <c r="A1766">
        <v>3.528</v>
      </c>
      <c r="B1766">
        <f t="shared" si="56"/>
        <v>42.754286948311751</v>
      </c>
      <c r="C1766">
        <f t="shared" si="55"/>
        <v>55.99263073781573</v>
      </c>
    </row>
    <row r="1767" spans="1:3" x14ac:dyDescent="0.45">
      <c r="A1767">
        <v>3.53</v>
      </c>
      <c r="B1767">
        <f t="shared" si="56"/>
        <v>42.805607846027229</v>
      </c>
      <c r="C1767">
        <f t="shared" si="55"/>
        <v>55.940493601378982</v>
      </c>
    </row>
    <row r="1768" spans="1:3" x14ac:dyDescent="0.45">
      <c r="A1768">
        <v>3.532</v>
      </c>
      <c r="B1768">
        <f t="shared" si="56"/>
        <v>42.857101935820644</v>
      </c>
      <c r="C1768">
        <f t="shared" si="55"/>
        <v>55.888476784971573</v>
      </c>
    </row>
    <row r="1769" spans="1:3" x14ac:dyDescent="0.45">
      <c r="A1769">
        <v>3.5339999999999998</v>
      </c>
      <c r="B1769">
        <f t="shared" si="56"/>
        <v>42.908769436233364</v>
      </c>
      <c r="C1769">
        <f t="shared" si="55"/>
        <v>55.836580285066908</v>
      </c>
    </row>
    <row r="1770" spans="1:3" x14ac:dyDescent="0.45">
      <c r="A1770">
        <v>3.536</v>
      </c>
      <c r="B1770">
        <f t="shared" si="56"/>
        <v>42.960610566500314</v>
      </c>
      <c r="C1770">
        <f t="shared" si="55"/>
        <v>55.784804098235767</v>
      </c>
    </row>
    <row r="1771" spans="1:3" x14ac:dyDescent="0.45">
      <c r="A1771">
        <v>3.5379999999999998</v>
      </c>
      <c r="B1771">
        <f t="shared" si="56"/>
        <v>43.012625546546673</v>
      </c>
      <c r="C1771">
        <f t="shared" si="55"/>
        <v>55.733148221149115</v>
      </c>
    </row>
    <row r="1772" spans="1:3" x14ac:dyDescent="0.45">
      <c r="A1772">
        <v>3.54</v>
      </c>
      <c r="B1772">
        <f t="shared" si="56"/>
        <v>43.064814596984533</v>
      </c>
      <c r="C1772">
        <f t="shared" si="55"/>
        <v>55.681612650580981</v>
      </c>
    </row>
    <row r="1773" spans="1:3" x14ac:dyDescent="0.45">
      <c r="A1773">
        <v>3.5419999999999998</v>
      </c>
      <c r="B1773">
        <f t="shared" si="56"/>
        <v>43.117177939109553</v>
      </c>
      <c r="C1773">
        <f t="shared" si="55"/>
        <v>55.630197383411279</v>
      </c>
    </row>
    <row r="1774" spans="1:3" x14ac:dyDescent="0.45">
      <c r="A1774">
        <v>3.544</v>
      </c>
      <c r="B1774">
        <f t="shared" si="56"/>
        <v>43.169715794897577</v>
      </c>
      <c r="C1774">
        <f t="shared" si="55"/>
        <v>55.578902416628665</v>
      </c>
    </row>
    <row r="1775" spans="1:3" x14ac:dyDescent="0.45">
      <c r="A1775">
        <v>3.5459999999999998</v>
      </c>
      <c r="B1775">
        <f t="shared" si="56"/>
        <v>43.222428387001258</v>
      </c>
      <c r="C1775">
        <f t="shared" si="55"/>
        <v>55.527727747333365</v>
      </c>
    </row>
    <row r="1776" spans="1:3" x14ac:dyDescent="0.45">
      <c r="A1776">
        <v>3.548</v>
      </c>
      <c r="B1776">
        <f t="shared" si="56"/>
        <v>43.275315938746665</v>
      </c>
      <c r="C1776">
        <f t="shared" si="55"/>
        <v>55.476673372740002</v>
      </c>
    </row>
    <row r="1777" spans="1:3" x14ac:dyDescent="0.45">
      <c r="A1777">
        <v>3.55</v>
      </c>
      <c r="B1777">
        <f t="shared" si="56"/>
        <v>43.328378674129851</v>
      </c>
      <c r="C1777">
        <f t="shared" si="55"/>
        <v>55.425739290180424</v>
      </c>
    </row>
    <row r="1778" spans="1:3" x14ac:dyDescent="0.45">
      <c r="A1778">
        <v>3.552</v>
      </c>
      <c r="B1778">
        <f t="shared" si="56"/>
        <v>43.381616817813445</v>
      </c>
      <c r="C1778">
        <f t="shared" si="55"/>
        <v>55.374925497106524</v>
      </c>
    </row>
    <row r="1779" spans="1:3" x14ac:dyDescent="0.45">
      <c r="A1779">
        <v>3.5539999999999998</v>
      </c>
      <c r="B1779">
        <f t="shared" si="56"/>
        <v>43.435030595123173</v>
      </c>
      <c r="C1779">
        <f t="shared" si="55"/>
        <v>55.324231991093072</v>
      </c>
    </row>
    <row r="1780" spans="1:3" x14ac:dyDescent="0.45">
      <c r="A1780">
        <v>3.556</v>
      </c>
      <c r="B1780">
        <f t="shared" si="56"/>
        <v>43.488620232044426</v>
      </c>
      <c r="C1780">
        <f t="shared" si="55"/>
        <v>55.273658769840509</v>
      </c>
    </row>
    <row r="1781" spans="1:3" x14ac:dyDescent="0.45">
      <c r="A1781">
        <v>3.5579999999999998</v>
      </c>
      <c r="B1781">
        <f t="shared" si="56"/>
        <v>43.542385955218741</v>
      </c>
      <c r="C1781">
        <f t="shared" si="55"/>
        <v>55.223205831177758</v>
      </c>
    </row>
    <row r="1782" spans="1:3" x14ac:dyDescent="0.45">
      <c r="A1782">
        <v>3.56</v>
      </c>
      <c r="B1782">
        <f t="shared" si="56"/>
        <v>43.596327991940335</v>
      </c>
      <c r="C1782">
        <f t="shared" si="55"/>
        <v>55.172873173065042</v>
      </c>
    </row>
    <row r="1783" spans="1:3" x14ac:dyDescent="0.45">
      <c r="A1783">
        <v>3.5619999999999998</v>
      </c>
      <c r="B1783">
        <f t="shared" si="56"/>
        <v>43.65044657015256</v>
      </c>
      <c r="C1783">
        <f t="shared" si="55"/>
        <v>55.12266079359668</v>
      </c>
    </row>
    <row r="1784" spans="1:3" x14ac:dyDescent="0.45">
      <c r="A1784">
        <v>3.5640000000000001</v>
      </c>
      <c r="B1784">
        <f t="shared" si="56"/>
        <v>43.704741918444391</v>
      </c>
      <c r="C1784">
        <f t="shared" si="55"/>
        <v>55.072568691003873</v>
      </c>
    </row>
    <row r="1785" spans="1:3" x14ac:dyDescent="0.45">
      <c r="A1785">
        <v>3.5659999999999998</v>
      </c>
      <c r="B1785">
        <f t="shared" si="56"/>
        <v>43.759214266046861</v>
      </c>
      <c r="C1785">
        <f t="shared" si="55"/>
        <v>55.022596863657519</v>
      </c>
    </row>
    <row r="1786" spans="1:3" x14ac:dyDescent="0.45">
      <c r="A1786">
        <v>3.5680000000000001</v>
      </c>
      <c r="B1786">
        <f t="shared" si="56"/>
        <v>43.813863842829491</v>
      </c>
      <c r="C1786">
        <f t="shared" si="55"/>
        <v>54.972745310070984</v>
      </c>
    </row>
    <row r="1787" spans="1:3" x14ac:dyDescent="0.45">
      <c r="A1787">
        <v>3.57</v>
      </c>
      <c r="B1787">
        <f t="shared" si="56"/>
        <v>43.868690879296707</v>
      </c>
      <c r="C1787">
        <f t="shared" si="55"/>
        <v>54.923014028902891</v>
      </c>
    </row>
    <row r="1788" spans="1:3" x14ac:dyDescent="0.45">
      <c r="A1788">
        <v>3.5720000000000001</v>
      </c>
      <c r="B1788">
        <f t="shared" si="56"/>
        <v>43.923695606584232</v>
      </c>
      <c r="C1788">
        <f t="shared" si="55"/>
        <v>54.873403018959912</v>
      </c>
    </row>
    <row r="1789" spans="1:3" x14ac:dyDescent="0.45">
      <c r="A1789">
        <v>3.5739999999999998</v>
      </c>
      <c r="B1789">
        <f t="shared" si="56"/>
        <v>43.978878256455459</v>
      </c>
      <c r="C1789">
        <f t="shared" si="55"/>
        <v>54.823912279199547</v>
      </c>
    </row>
    <row r="1790" spans="1:3" x14ac:dyDescent="0.45">
      <c r="A1790">
        <v>3.5760000000000001</v>
      </c>
      <c r="B1790">
        <f t="shared" si="56"/>
        <v>44.034239061297804</v>
      </c>
      <c r="C1790">
        <f t="shared" si="55"/>
        <v>54.774541808732884</v>
      </c>
    </row>
    <row r="1791" spans="1:3" x14ac:dyDescent="0.45">
      <c r="A1791">
        <v>3.5779999999999998</v>
      </c>
      <c r="B1791">
        <f t="shared" si="56"/>
        <v>44.089778254119054</v>
      </c>
      <c r="C1791">
        <f t="shared" si="55"/>
        <v>54.72529160682739</v>
      </c>
    </row>
    <row r="1792" spans="1:3" x14ac:dyDescent="0.45">
      <c r="A1792">
        <v>3.58</v>
      </c>
      <c r="B1792">
        <f t="shared" si="56"/>
        <v>44.145496068543679</v>
      </c>
      <c r="C1792">
        <f t="shared" si="55"/>
        <v>54.676161672909664</v>
      </c>
    </row>
    <row r="1793" spans="1:3" x14ac:dyDescent="0.45">
      <c r="A1793">
        <v>3.5819999999999999</v>
      </c>
      <c r="B1793">
        <f t="shared" si="56"/>
        <v>44.201392738809126</v>
      </c>
      <c r="C1793">
        <f t="shared" si="55"/>
        <v>54.62715200656821</v>
      </c>
    </row>
    <row r="1794" spans="1:3" x14ac:dyDescent="0.45">
      <c r="A1794">
        <v>3.5840000000000001</v>
      </c>
      <c r="B1794">
        <f t="shared" si="56"/>
        <v>44.257468499762112</v>
      </c>
      <c r="C1794">
        <f t="shared" si="55"/>
        <v>54.578262607556198</v>
      </c>
    </row>
    <row r="1795" spans="1:3" x14ac:dyDescent="0.45">
      <c r="A1795">
        <v>3.5859999999999999</v>
      </c>
      <c r="B1795">
        <f t="shared" si="56"/>
        <v>44.313723586854877</v>
      </c>
      <c r="C1795">
        <f t="shared" ref="C1795:C1858" si="57">$K$9*(-$K$5*C1794 + $K$6*B1794*C1794) + C1794</f>
        <v>54.529493475794226</v>
      </c>
    </row>
    <row r="1796" spans="1:3" x14ac:dyDescent="0.45">
      <c r="A1796">
        <v>3.5880000000000001</v>
      </c>
      <c r="B1796">
        <f t="shared" si="56"/>
        <v>44.370158236141421</v>
      </c>
      <c r="C1796">
        <f t="shared" si="57"/>
        <v>54.48084461137308</v>
      </c>
    </row>
    <row r="1797" spans="1:3" x14ac:dyDescent="0.45">
      <c r="A1797">
        <v>3.59</v>
      </c>
      <c r="B1797">
        <f t="shared" si="56"/>
        <v>44.426772684273722</v>
      </c>
      <c r="C1797">
        <f t="shared" si="57"/>
        <v>54.432316014556463</v>
      </c>
    </row>
    <row r="1798" spans="1:3" x14ac:dyDescent="0.45">
      <c r="A1798">
        <v>3.5920000000000001</v>
      </c>
      <c r="B1798">
        <f t="shared" si="56"/>
        <v>44.483567168497956</v>
      </c>
      <c r="C1798">
        <f t="shared" si="57"/>
        <v>54.383907685783782</v>
      </c>
    </row>
    <row r="1799" spans="1:3" x14ac:dyDescent="0.45">
      <c r="A1799">
        <v>3.5939999999999999</v>
      </c>
      <c r="B1799">
        <f t="shared" si="56"/>
        <v>44.540541926650647</v>
      </c>
      <c r="C1799">
        <f t="shared" si="57"/>
        <v>54.335619625672862</v>
      </c>
    </row>
    <row r="1800" spans="1:3" x14ac:dyDescent="0.45">
      <c r="A1800">
        <v>3.5960000000000001</v>
      </c>
      <c r="B1800">
        <f t="shared" si="56"/>
        <v>44.597697197154858</v>
      </c>
      <c r="C1800">
        <f t="shared" si="57"/>
        <v>54.287451835022715</v>
      </c>
    </row>
    <row r="1801" spans="1:3" x14ac:dyDescent="0.45">
      <c r="A1801">
        <v>3.5979999999999999</v>
      </c>
      <c r="B1801">
        <f t="shared" si="56"/>
        <v>44.655033219016303</v>
      </c>
      <c r="C1801">
        <f t="shared" si="57"/>
        <v>54.239404314816255</v>
      </c>
    </row>
    <row r="1802" spans="1:3" x14ac:dyDescent="0.45">
      <c r="A1802">
        <v>3.6</v>
      </c>
      <c r="B1802">
        <f t="shared" si="56"/>
        <v>44.712550231819478</v>
      </c>
      <c r="C1802">
        <f t="shared" si="57"/>
        <v>54.191477066223065</v>
      </c>
    </row>
    <row r="1803" spans="1:3" x14ac:dyDescent="0.45">
      <c r="A1803">
        <v>3.6019999999999999</v>
      </c>
      <c r="B1803">
        <f t="shared" si="56"/>
        <v>44.770248475723754</v>
      </c>
      <c r="C1803">
        <f t="shared" si="57"/>
        <v>54.143670090602122</v>
      </c>
    </row>
    <row r="1804" spans="1:3" x14ac:dyDescent="0.45">
      <c r="A1804">
        <v>3.6040000000000001</v>
      </c>
      <c r="B1804">
        <f t="shared" si="56"/>
        <v>44.828128191459456</v>
      </c>
      <c r="C1804">
        <f t="shared" si="57"/>
        <v>54.095983389504511</v>
      </c>
    </row>
    <row r="1805" spans="1:3" x14ac:dyDescent="0.45">
      <c r="A1805">
        <v>3.6059999999999999</v>
      </c>
      <c r="B1805">
        <f t="shared" si="56"/>
        <v>44.886189620323904</v>
      </c>
      <c r="C1805">
        <f t="shared" si="57"/>
        <v>54.048416964676193</v>
      </c>
    </row>
    <row r="1806" spans="1:3" x14ac:dyDescent="0.45">
      <c r="A1806">
        <v>3.6080000000000001</v>
      </c>
      <c r="B1806">
        <f t="shared" si="56"/>
        <v>44.944433004177462</v>
      </c>
      <c r="C1806">
        <f t="shared" si="57"/>
        <v>54.000970818060708</v>
      </c>
    </row>
    <row r="1807" spans="1:3" x14ac:dyDescent="0.45">
      <c r="A1807">
        <v>3.61</v>
      </c>
      <c r="B1807">
        <f t="shared" si="56"/>
        <v>45.002858585439526</v>
      </c>
      <c r="C1807">
        <f t="shared" si="57"/>
        <v>53.953644951801905</v>
      </c>
    </row>
    <row r="1808" spans="1:3" x14ac:dyDescent="0.45">
      <c r="A1808">
        <v>3.6120000000000001</v>
      </c>
      <c r="B1808">
        <f t="shared" si="56"/>
        <v>45.061466607084533</v>
      </c>
      <c r="C1808">
        <f t="shared" si="57"/>
        <v>53.906439368246673</v>
      </c>
    </row>
    <row r="1809" spans="1:3" x14ac:dyDescent="0.45">
      <c r="A1809">
        <v>3.6139999999999999</v>
      </c>
      <c r="B1809">
        <f t="shared" si="56"/>
        <v>45.120257312637918</v>
      </c>
      <c r="C1809">
        <f t="shared" si="57"/>
        <v>53.859354069947656</v>
      </c>
    </row>
    <row r="1810" spans="1:3" x14ac:dyDescent="0.45">
      <c r="A1810">
        <v>3.6160000000000001</v>
      </c>
      <c r="B1810">
        <f t="shared" si="56"/>
        <v>45.179230946172041</v>
      </c>
      <c r="C1810">
        <f t="shared" si="57"/>
        <v>53.812389059665975</v>
      </c>
    </row>
    <row r="1811" spans="1:3" x14ac:dyDescent="0.45">
      <c r="A1811">
        <v>3.6179999999999999</v>
      </c>
      <c r="B1811">
        <f t="shared" si="56"/>
        <v>45.238387752302131</v>
      </c>
      <c r="C1811">
        <f t="shared" si="57"/>
        <v>53.765544340373943</v>
      </c>
    </row>
    <row r="1812" spans="1:3" x14ac:dyDescent="0.45">
      <c r="A1812">
        <v>3.62</v>
      </c>
      <c r="B1812">
        <f t="shared" si="56"/>
        <v>45.297727976182166</v>
      </c>
      <c r="C1812">
        <f t="shared" si="57"/>
        <v>53.718819915257782</v>
      </c>
    </row>
    <row r="1813" spans="1:3" x14ac:dyDescent="0.45">
      <c r="A1813">
        <v>3.6219999999999999</v>
      </c>
      <c r="B1813">
        <f t="shared" si="56"/>
        <v>45.35725186350075</v>
      </c>
      <c r="C1813">
        <f t="shared" si="57"/>
        <v>53.67221578772034</v>
      </c>
    </row>
    <row r="1814" spans="1:3" x14ac:dyDescent="0.45">
      <c r="A1814">
        <v>3.6240000000000001</v>
      </c>
      <c r="B1814">
        <f t="shared" si="56"/>
        <v>45.416959660476962</v>
      </c>
      <c r="C1814">
        <f t="shared" si="57"/>
        <v>53.625731961383792</v>
      </c>
    </row>
    <row r="1815" spans="1:3" x14ac:dyDescent="0.45">
      <c r="A1815">
        <v>3.6259999999999999</v>
      </c>
      <c r="B1815">
        <f t="shared" si="56"/>
        <v>45.476851613856184</v>
      </c>
      <c r="C1815">
        <f t="shared" si="57"/>
        <v>53.579368440092367</v>
      </c>
    </row>
    <row r="1816" spans="1:3" x14ac:dyDescent="0.45">
      <c r="A1816">
        <v>3.6280000000000001</v>
      </c>
      <c r="B1816">
        <f t="shared" si="56"/>
        <v>45.5369279709059</v>
      </c>
      <c r="C1816">
        <f t="shared" si="57"/>
        <v>53.533125227915036</v>
      </c>
    </row>
    <row r="1817" spans="1:3" x14ac:dyDescent="0.45">
      <c r="A1817">
        <v>3.63</v>
      </c>
      <c r="B1817">
        <f t="shared" si="56"/>
        <v>45.59718897941147</v>
      </c>
      <c r="C1817">
        <f t="shared" si="57"/>
        <v>53.487002329148233</v>
      </c>
    </row>
    <row r="1818" spans="1:3" x14ac:dyDescent="0.45">
      <c r="A1818">
        <v>3.6320000000000001</v>
      </c>
      <c r="B1818">
        <f t="shared" si="56"/>
        <v>45.657634887671897</v>
      </c>
      <c r="C1818">
        <f t="shared" si="57"/>
        <v>53.440999748318546</v>
      </c>
    </row>
    <row r="1819" spans="1:3" x14ac:dyDescent="0.45">
      <c r="A1819">
        <v>3.6339999999999999</v>
      </c>
      <c r="B1819">
        <f t="shared" si="56"/>
        <v>45.718265944495542</v>
      </c>
      <c r="C1819">
        <f t="shared" si="57"/>
        <v>53.395117490185434</v>
      </c>
    </row>
    <row r="1820" spans="1:3" x14ac:dyDescent="0.45">
      <c r="A1820">
        <v>3.6360000000000001</v>
      </c>
      <c r="B1820">
        <f t="shared" si="56"/>
        <v>45.779082399195829</v>
      </c>
      <c r="C1820">
        <f t="shared" si="57"/>
        <v>53.349355559743913</v>
      </c>
    </row>
    <row r="1821" spans="1:3" x14ac:dyDescent="0.45">
      <c r="A1821">
        <v>3.6379999999999999</v>
      </c>
      <c r="B1821">
        <f t="shared" si="56"/>
        <v>45.840084501586936</v>
      </c>
      <c r="C1821">
        <f t="shared" si="57"/>
        <v>53.303713962227263</v>
      </c>
    </row>
    <row r="1822" spans="1:3" x14ac:dyDescent="0.45">
      <c r="A1822">
        <v>3.64</v>
      </c>
      <c r="B1822">
        <f t="shared" si="56"/>
        <v>45.901272501979442</v>
      </c>
      <c r="C1822">
        <f t="shared" si="57"/>
        <v>53.258192703109735</v>
      </c>
    </row>
    <row r="1823" spans="1:3" x14ac:dyDescent="0.45">
      <c r="A1823">
        <v>3.6419999999999999</v>
      </c>
      <c r="B1823">
        <f t="shared" ref="B1823:B1886" si="58">$K$9*($K$3*B1822 - $K$4*B1822*C1822) + B1822</f>
        <v>45.962646651175938</v>
      </c>
      <c r="C1823">
        <f t="shared" si="57"/>
        <v>53.212791788109222</v>
      </c>
    </row>
    <row r="1824" spans="1:3" x14ac:dyDescent="0.45">
      <c r="A1824">
        <v>3.6440000000000001</v>
      </c>
      <c r="B1824">
        <f t="shared" si="58"/>
        <v>46.02420720046667</v>
      </c>
      <c r="C1824">
        <f t="shared" si="57"/>
        <v>53.16751122318999</v>
      </c>
    </row>
    <row r="1825" spans="1:3" x14ac:dyDescent="0.45">
      <c r="A1825">
        <v>3.6459999999999999</v>
      </c>
      <c r="B1825">
        <f t="shared" si="58"/>
        <v>46.085954401625074</v>
      </c>
      <c r="C1825">
        <f t="shared" si="57"/>
        <v>53.122351014565339</v>
      </c>
    </row>
    <row r="1826" spans="1:3" x14ac:dyDescent="0.45">
      <c r="A1826">
        <v>3.6480000000000001</v>
      </c>
      <c r="B1826">
        <f t="shared" si="58"/>
        <v>46.147888506903357</v>
      </c>
      <c r="C1826">
        <f t="shared" si="57"/>
        <v>53.077311168700319</v>
      </c>
    </row>
    <row r="1827" spans="1:3" x14ac:dyDescent="0.45">
      <c r="A1827">
        <v>3.65</v>
      </c>
      <c r="B1827">
        <f t="shared" si="58"/>
        <v>46.210009769027998</v>
      </c>
      <c r="C1827">
        <f t="shared" si="57"/>
        <v>53.032391692314405</v>
      </c>
    </row>
    <row r="1828" spans="1:3" x14ac:dyDescent="0.45">
      <c r="A1828">
        <v>3.6520000000000001</v>
      </c>
      <c r="B1828">
        <f t="shared" si="58"/>
        <v>46.272318441195274</v>
      </c>
      <c r="C1828">
        <f t="shared" si="57"/>
        <v>52.987592592384196</v>
      </c>
    </row>
    <row r="1829" spans="1:3" x14ac:dyDescent="0.45">
      <c r="A1829">
        <v>3.6539999999999999</v>
      </c>
      <c r="B1829">
        <f t="shared" si="58"/>
        <v>46.334814777066697</v>
      </c>
      <c r="C1829">
        <f t="shared" si="57"/>
        <v>52.942913876146108</v>
      </c>
    </row>
    <row r="1830" spans="1:3" x14ac:dyDescent="0.45">
      <c r="A1830">
        <v>3.6560000000000001</v>
      </c>
      <c r="B1830">
        <f t="shared" si="58"/>
        <v>46.397499030764493</v>
      </c>
      <c r="C1830">
        <f t="shared" si="57"/>
        <v>52.898355551099051</v>
      </c>
    </row>
    <row r="1831" spans="1:3" x14ac:dyDescent="0.45">
      <c r="A1831">
        <v>3.6579999999999999</v>
      </c>
      <c r="B1831">
        <f t="shared" si="58"/>
        <v>46.460371456866994</v>
      </c>
      <c r="C1831">
        <f t="shared" si="57"/>
        <v>52.853917625007135</v>
      </c>
    </row>
    <row r="1832" spans="1:3" x14ac:dyDescent="0.45">
      <c r="A1832">
        <v>3.66</v>
      </c>
      <c r="B1832">
        <f t="shared" si="58"/>
        <v>46.52343231040404</v>
      </c>
      <c r="C1832">
        <f t="shared" si="57"/>
        <v>52.809600105902334</v>
      </c>
    </row>
    <row r="1833" spans="1:3" x14ac:dyDescent="0.45">
      <c r="A1833">
        <v>3.6619999999999999</v>
      </c>
      <c r="B1833">
        <f t="shared" si="58"/>
        <v>46.586681846852336</v>
      </c>
      <c r="C1833">
        <f t="shared" si="57"/>
        <v>52.76540300208719</v>
      </c>
    </row>
    <row r="1834" spans="1:3" x14ac:dyDescent="0.45">
      <c r="A1834">
        <v>3.6640000000000001</v>
      </c>
      <c r="B1834">
        <f t="shared" si="58"/>
        <v>46.650120322130789</v>
      </c>
      <c r="C1834">
        <f t="shared" si="57"/>
        <v>52.721326322137493</v>
      </c>
    </row>
    <row r="1835" spans="1:3" x14ac:dyDescent="0.45">
      <c r="A1835">
        <v>3.6659999999999999</v>
      </c>
      <c r="B1835">
        <f t="shared" si="58"/>
        <v>46.713747992595813</v>
      </c>
      <c r="C1835">
        <f t="shared" si="57"/>
        <v>52.677370074904971</v>
      </c>
    </row>
    <row r="1836" spans="1:3" x14ac:dyDescent="0.45">
      <c r="A1836">
        <v>3.6680000000000001</v>
      </c>
      <c r="B1836">
        <f t="shared" si="58"/>
        <v>46.777565115036609</v>
      </c>
      <c r="C1836">
        <f t="shared" si="57"/>
        <v>52.633534269519956</v>
      </c>
    </row>
    <row r="1837" spans="1:3" x14ac:dyDescent="0.45">
      <c r="A1837">
        <v>3.67</v>
      </c>
      <c r="B1837">
        <f t="shared" si="58"/>
        <v>46.841571946670406</v>
      </c>
      <c r="C1837">
        <f t="shared" si="57"/>
        <v>52.58981891539409</v>
      </c>
    </row>
    <row r="1838" spans="1:3" x14ac:dyDescent="0.45">
      <c r="A1838">
        <v>3.6720000000000002</v>
      </c>
      <c r="B1838">
        <f t="shared" si="58"/>
        <v>46.905768745137699</v>
      </c>
      <c r="C1838">
        <f t="shared" si="57"/>
        <v>52.546224022223001</v>
      </c>
    </row>
    <row r="1839" spans="1:3" x14ac:dyDescent="0.45">
      <c r="A1839">
        <v>3.6739999999999999</v>
      </c>
      <c r="B1839">
        <f t="shared" si="58"/>
        <v>46.97015576849742</v>
      </c>
      <c r="C1839">
        <f t="shared" si="57"/>
        <v>52.502749599988967</v>
      </c>
    </row>
    <row r="1840" spans="1:3" x14ac:dyDescent="0.45">
      <c r="A1840">
        <v>3.6760000000000002</v>
      </c>
      <c r="B1840">
        <f t="shared" si="58"/>
        <v>47.034733275222116</v>
      </c>
      <c r="C1840">
        <f t="shared" si="57"/>
        <v>52.459395658963636</v>
      </c>
    </row>
    <row r="1841" spans="1:3" x14ac:dyDescent="0.45">
      <c r="A1841">
        <v>3.6779999999999999</v>
      </c>
      <c r="B1841">
        <f t="shared" si="58"/>
        <v>47.099501524193073</v>
      </c>
      <c r="C1841">
        <f t="shared" si="57"/>
        <v>52.416162209710677</v>
      </c>
    </row>
    <row r="1842" spans="1:3" x14ac:dyDescent="0.45">
      <c r="A1842">
        <v>3.68</v>
      </c>
      <c r="B1842">
        <f t="shared" si="58"/>
        <v>47.164460774695414</v>
      </c>
      <c r="C1842">
        <f t="shared" si="57"/>
        <v>52.373049263088468</v>
      </c>
    </row>
    <row r="1843" spans="1:3" x14ac:dyDescent="0.45">
      <c r="A1843">
        <v>3.6819999999999999</v>
      </c>
      <c r="B1843">
        <f t="shared" si="58"/>
        <v>47.229611286413189</v>
      </c>
      <c r="C1843">
        <f t="shared" si="57"/>
        <v>52.330056830252794</v>
      </c>
    </row>
    <row r="1844" spans="1:3" x14ac:dyDescent="0.45">
      <c r="A1844">
        <v>3.6840000000000002</v>
      </c>
      <c r="B1844">
        <f t="shared" si="58"/>
        <v>47.294953319424401</v>
      </c>
      <c r="C1844">
        <f t="shared" si="57"/>
        <v>52.287184922659506</v>
      </c>
    </row>
    <row r="1845" spans="1:3" x14ac:dyDescent="0.45">
      <c r="A1845">
        <v>3.6859999999999999</v>
      </c>
      <c r="B1845">
        <f t="shared" si="58"/>
        <v>47.360487134196035</v>
      </c>
      <c r="C1845">
        <f t="shared" si="57"/>
        <v>52.244433552067221</v>
      </c>
    </row>
    <row r="1846" spans="1:3" x14ac:dyDescent="0.45">
      <c r="A1846">
        <v>3.6880000000000002</v>
      </c>
      <c r="B1846">
        <f t="shared" si="58"/>
        <v>47.426212991579014</v>
      </c>
      <c r="C1846">
        <f t="shared" si="57"/>
        <v>52.201802730539988</v>
      </c>
    </row>
    <row r="1847" spans="1:3" x14ac:dyDescent="0.45">
      <c r="A1847">
        <v>3.69</v>
      </c>
      <c r="B1847">
        <f t="shared" si="58"/>
        <v>47.492131152803182</v>
      </c>
      <c r="C1847">
        <f t="shared" si="57"/>
        <v>52.159292470449984</v>
      </c>
    </row>
    <row r="1848" spans="1:3" x14ac:dyDescent="0.45">
      <c r="A1848">
        <v>3.6920000000000002</v>
      </c>
      <c r="B1848">
        <f t="shared" si="58"/>
        <v>47.558241879472192</v>
      </c>
      <c r="C1848">
        <f t="shared" si="57"/>
        <v>52.116902784480182</v>
      </c>
    </row>
    <row r="1849" spans="1:3" x14ac:dyDescent="0.45">
      <c r="A1849">
        <v>3.694</v>
      </c>
      <c r="B1849">
        <f t="shared" si="58"/>
        <v>47.624545433558417</v>
      </c>
      <c r="C1849">
        <f t="shared" si="57"/>
        <v>52.074633685627056</v>
      </c>
    </row>
    <row r="1850" spans="1:3" x14ac:dyDescent="0.45">
      <c r="A1850">
        <v>3.6960000000000002</v>
      </c>
      <c r="B1850">
        <f t="shared" si="58"/>
        <v>47.691042077397796</v>
      </c>
      <c r="C1850">
        <f t="shared" si="57"/>
        <v>52.032485187203228</v>
      </c>
    </row>
    <row r="1851" spans="1:3" x14ac:dyDescent="0.45">
      <c r="A1851">
        <v>3.698</v>
      </c>
      <c r="B1851">
        <f t="shared" si="58"/>
        <v>47.757732073684664</v>
      </c>
      <c r="C1851">
        <f t="shared" si="57"/>
        <v>51.990457302840184</v>
      </c>
    </row>
    <row r="1852" spans="1:3" x14ac:dyDescent="0.45">
      <c r="A1852">
        <v>3.7</v>
      </c>
      <c r="B1852">
        <f t="shared" si="58"/>
        <v>47.824615685466533</v>
      </c>
      <c r="C1852">
        <f t="shared" si="57"/>
        <v>51.948550046490936</v>
      </c>
    </row>
    <row r="1853" spans="1:3" x14ac:dyDescent="0.45">
      <c r="A1853">
        <v>3.702</v>
      </c>
      <c r="B1853">
        <f t="shared" si="58"/>
        <v>47.891693176138865</v>
      </c>
      <c r="C1853">
        <f t="shared" si="57"/>
        <v>51.906763432432719</v>
      </c>
    </row>
    <row r="1854" spans="1:3" x14ac:dyDescent="0.45">
      <c r="A1854">
        <v>3.7040000000000002</v>
      </c>
      <c r="B1854">
        <f t="shared" si="58"/>
        <v>47.958964809439799</v>
      </c>
      <c r="C1854">
        <f t="shared" si="57"/>
        <v>51.865097475269664</v>
      </c>
    </row>
    <row r="1855" spans="1:3" x14ac:dyDescent="0.45">
      <c r="A1855">
        <v>3.706</v>
      </c>
      <c r="B1855">
        <f t="shared" si="58"/>
        <v>48.026430849444829</v>
      </c>
      <c r="C1855">
        <f t="shared" si="57"/>
        <v>51.823552189935491</v>
      </c>
    </row>
    <row r="1856" spans="1:3" x14ac:dyDescent="0.45">
      <c r="A1856">
        <v>3.7080000000000002</v>
      </c>
      <c r="B1856">
        <f t="shared" si="58"/>
        <v>48.09409156056148</v>
      </c>
      <c r="C1856">
        <f t="shared" si="57"/>
        <v>51.782127591696181</v>
      </c>
    </row>
    <row r="1857" spans="1:3" x14ac:dyDescent="0.45">
      <c r="A1857">
        <v>3.71</v>
      </c>
      <c r="B1857">
        <f t="shared" si="58"/>
        <v>48.161947207523937</v>
      </c>
      <c r="C1857">
        <f t="shared" si="57"/>
        <v>51.740823696152681</v>
      </c>
    </row>
    <row r="1858" spans="1:3" x14ac:dyDescent="0.45">
      <c r="A1858">
        <v>3.7120000000000002</v>
      </c>
      <c r="B1858">
        <f t="shared" si="58"/>
        <v>48.22999805538764</v>
      </c>
      <c r="C1858">
        <f t="shared" si="57"/>
        <v>51.699640519243573</v>
      </c>
    </row>
    <row r="1859" spans="1:3" x14ac:dyDescent="0.45">
      <c r="A1859">
        <v>3.714</v>
      </c>
      <c r="B1859">
        <f t="shared" si="58"/>
        <v>48.298244369523822</v>
      </c>
      <c r="C1859">
        <f t="shared" ref="C1859:C1922" si="59">$K$9*(-$K$5*C1858 + $K$6*B1858*C1858) + C1858</f>
        <v>51.658578077247768</v>
      </c>
    </row>
    <row r="1860" spans="1:3" x14ac:dyDescent="0.45">
      <c r="A1860">
        <v>3.7160000000000002</v>
      </c>
      <c r="B1860">
        <f t="shared" si="58"/>
        <v>48.366686415614062</v>
      </c>
      <c r="C1860">
        <f t="shared" si="59"/>
        <v>51.617636386787197</v>
      </c>
    </row>
    <row r="1861" spans="1:3" x14ac:dyDescent="0.45">
      <c r="A1861">
        <v>3.718</v>
      </c>
      <c r="B1861">
        <f t="shared" si="58"/>
        <v>48.435324459644775</v>
      </c>
      <c r="C1861">
        <f t="shared" si="59"/>
        <v>51.576815464829494</v>
      </c>
    </row>
    <row r="1862" spans="1:3" x14ac:dyDescent="0.45">
      <c r="A1862">
        <v>3.72</v>
      </c>
      <c r="B1862">
        <f t="shared" si="58"/>
        <v>48.504158767901643</v>
      </c>
      <c r="C1862">
        <f t="shared" si="59"/>
        <v>51.536115328690691</v>
      </c>
    </row>
    <row r="1863" spans="1:3" x14ac:dyDescent="0.45">
      <c r="A1863">
        <v>3.722</v>
      </c>
      <c r="B1863">
        <f t="shared" si="58"/>
        <v>48.573189606964064</v>
      </c>
      <c r="C1863">
        <f t="shared" si="59"/>
        <v>51.495535996037901</v>
      </c>
    </row>
    <row r="1864" spans="1:3" x14ac:dyDescent="0.45">
      <c r="A1864">
        <v>3.7240000000000002</v>
      </c>
      <c r="B1864">
        <f t="shared" si="58"/>
        <v>48.642417243699533</v>
      </c>
      <c r="C1864">
        <f t="shared" si="59"/>
        <v>51.455077484892023</v>
      </c>
    </row>
    <row r="1865" spans="1:3" x14ac:dyDescent="0.45">
      <c r="A1865">
        <v>3.726</v>
      </c>
      <c r="B1865">
        <f t="shared" si="58"/>
        <v>48.71184194525798</v>
      </c>
      <c r="C1865">
        <f t="shared" si="59"/>
        <v>51.414739813630412</v>
      </c>
    </row>
    <row r="1866" spans="1:3" x14ac:dyDescent="0.45">
      <c r="A1866">
        <v>3.7280000000000002</v>
      </c>
      <c r="B1866">
        <f t="shared" si="58"/>
        <v>48.781463979066103</v>
      </c>
      <c r="C1866">
        <f t="shared" si="59"/>
        <v>51.374523000989605</v>
      </c>
    </row>
    <row r="1867" spans="1:3" x14ac:dyDescent="0.45">
      <c r="A1867">
        <v>3.73</v>
      </c>
      <c r="B1867">
        <f t="shared" si="58"/>
        <v>48.851283612821646</v>
      </c>
      <c r="C1867">
        <f t="shared" si="59"/>
        <v>51.334427066067988</v>
      </c>
    </row>
    <row r="1868" spans="1:3" x14ac:dyDescent="0.45">
      <c r="A1868">
        <v>3.7320000000000002</v>
      </c>
      <c r="B1868">
        <f t="shared" si="58"/>
        <v>48.921301114487626</v>
      </c>
      <c r="C1868">
        <f t="shared" si="59"/>
        <v>51.294452028328507</v>
      </c>
    </row>
    <row r="1869" spans="1:3" x14ac:dyDescent="0.45">
      <c r="A1869">
        <v>3.734</v>
      </c>
      <c r="B1869">
        <f t="shared" si="58"/>
        <v>48.99151675228655</v>
      </c>
      <c r="C1869">
        <f t="shared" si="59"/>
        <v>51.254597907601365</v>
      </c>
    </row>
    <row r="1870" spans="1:3" x14ac:dyDescent="0.45">
      <c r="A1870">
        <v>3.7360000000000002</v>
      </c>
      <c r="B1870">
        <f t="shared" si="58"/>
        <v>49.061930794694597</v>
      </c>
      <c r="C1870">
        <f t="shared" si="59"/>
        <v>51.214864724086709</v>
      </c>
    </row>
    <row r="1871" spans="1:3" x14ac:dyDescent="0.45">
      <c r="A1871">
        <v>3.738</v>
      </c>
      <c r="B1871">
        <f t="shared" si="58"/>
        <v>49.132543510435738</v>
      </c>
      <c r="C1871">
        <f t="shared" si="59"/>
        <v>51.175252498357352</v>
      </c>
    </row>
    <row r="1872" spans="1:3" x14ac:dyDescent="0.45">
      <c r="A1872">
        <v>3.74</v>
      </c>
      <c r="B1872">
        <f t="shared" si="58"/>
        <v>49.203355168475831</v>
      </c>
      <c r="C1872">
        <f t="shared" si="59"/>
        <v>51.135761251361465</v>
      </c>
    </row>
    <row r="1873" spans="1:3" x14ac:dyDescent="0.45">
      <c r="A1873">
        <v>3.742</v>
      </c>
      <c r="B1873">
        <f t="shared" si="58"/>
        <v>49.27436603801668</v>
      </c>
      <c r="C1873">
        <f t="shared" si="59"/>
        <v>51.096391004425271</v>
      </c>
    </row>
    <row r="1874" spans="1:3" x14ac:dyDescent="0.45">
      <c r="A1874">
        <v>3.7440000000000002</v>
      </c>
      <c r="B1874">
        <f t="shared" si="58"/>
        <v>49.345576388490066</v>
      </c>
      <c r="C1874">
        <f t="shared" si="59"/>
        <v>51.057141779255765</v>
      </c>
    </row>
    <row r="1875" spans="1:3" x14ac:dyDescent="0.45">
      <c r="A1875">
        <v>3.746</v>
      </c>
      <c r="B1875">
        <f t="shared" si="58"/>
        <v>49.416986489551718</v>
      </c>
      <c r="C1875">
        <f t="shared" si="59"/>
        <v>51.018013597943408</v>
      </c>
    </row>
    <row r="1876" spans="1:3" x14ac:dyDescent="0.45">
      <c r="A1876">
        <v>3.7480000000000002</v>
      </c>
      <c r="B1876">
        <f t="shared" si="58"/>
        <v>49.488596611075259</v>
      </c>
      <c r="C1876">
        <f t="shared" si="59"/>
        <v>50.979006482964856</v>
      </c>
    </row>
    <row r="1877" spans="1:3" x14ac:dyDescent="0.45">
      <c r="A1877">
        <v>3.75</v>
      </c>
      <c r="B1877">
        <f t="shared" si="58"/>
        <v>49.560407023146119</v>
      </c>
      <c r="C1877">
        <f t="shared" si="59"/>
        <v>50.94012045718565</v>
      </c>
    </row>
    <row r="1878" spans="1:3" x14ac:dyDescent="0.45">
      <c r="A1878">
        <v>3.7519999999999998</v>
      </c>
      <c r="B1878">
        <f t="shared" si="58"/>
        <v>49.632417996055395</v>
      </c>
      <c r="C1878">
        <f t="shared" si="59"/>
        <v>50.901355543862934</v>
      </c>
    </row>
    <row r="1879" spans="1:3" x14ac:dyDescent="0.45">
      <c r="A1879">
        <v>3.754</v>
      </c>
      <c r="B1879">
        <f t="shared" si="58"/>
        <v>49.704629800293674</v>
      </c>
      <c r="C1879">
        <f t="shared" si="59"/>
        <v>50.862711766648182</v>
      </c>
    </row>
    <row r="1880" spans="1:3" x14ac:dyDescent="0.45">
      <c r="A1880">
        <v>3.7559999999999998</v>
      </c>
      <c r="B1880">
        <f t="shared" si="58"/>
        <v>49.777042706544833</v>
      </c>
      <c r="C1880">
        <f t="shared" si="59"/>
        <v>50.824189149589891</v>
      </c>
    </row>
    <row r="1881" spans="1:3" x14ac:dyDescent="0.45">
      <c r="A1881">
        <v>3.758</v>
      </c>
      <c r="B1881">
        <f t="shared" si="58"/>
        <v>49.849656985679779</v>
      </c>
      <c r="C1881">
        <f t="shared" si="59"/>
        <v>50.78578771713633</v>
      </c>
    </row>
    <row r="1882" spans="1:3" x14ac:dyDescent="0.45">
      <c r="A1882">
        <v>3.76</v>
      </c>
      <c r="B1882">
        <f t="shared" si="58"/>
        <v>49.922472908750159</v>
      </c>
      <c r="C1882">
        <f t="shared" si="59"/>
        <v>50.747507494138226</v>
      </c>
    </row>
    <row r="1883" spans="1:3" x14ac:dyDescent="0.45">
      <c r="A1883">
        <v>3.762</v>
      </c>
      <c r="B1883">
        <f t="shared" si="58"/>
        <v>49.995490746982021</v>
      </c>
      <c r="C1883">
        <f t="shared" si="59"/>
        <v>50.709348505851516</v>
      </c>
    </row>
    <row r="1884" spans="1:3" x14ac:dyDescent="0.45">
      <c r="A1884">
        <v>3.7639999999999998</v>
      </c>
      <c r="B1884">
        <f t="shared" si="58"/>
        <v>50.06871077176946</v>
      </c>
      <c r="C1884">
        <f t="shared" si="59"/>
        <v>50.671310777940057</v>
      </c>
    </row>
    <row r="1885" spans="1:3" x14ac:dyDescent="0.45">
      <c r="A1885">
        <v>3.766</v>
      </c>
      <c r="B1885">
        <f t="shared" si="58"/>
        <v>50.142133254668181</v>
      </c>
      <c r="C1885">
        <f t="shared" si="59"/>
        <v>50.633394336478354</v>
      </c>
    </row>
    <row r="1886" spans="1:3" x14ac:dyDescent="0.45">
      <c r="A1886">
        <v>3.7679999999999998</v>
      </c>
      <c r="B1886">
        <f t="shared" si="58"/>
        <v>50.215758467389058</v>
      </c>
      <c r="C1886">
        <f t="shared" si="59"/>
        <v>50.595599207954294</v>
      </c>
    </row>
    <row r="1887" spans="1:3" x14ac:dyDescent="0.45">
      <c r="A1887">
        <v>3.77</v>
      </c>
      <c r="B1887">
        <f t="shared" ref="B1887:B1950" si="60">$K$9*($K$3*B1886 - $K$4*B1886*C1886) + B1886</f>
        <v>50.28958668179164</v>
      </c>
      <c r="C1887">
        <f t="shared" si="59"/>
        <v>50.557925419271875</v>
      </c>
    </row>
    <row r="1888" spans="1:3" x14ac:dyDescent="0.45">
      <c r="A1888">
        <v>3.7719999999999998</v>
      </c>
      <c r="B1888">
        <f t="shared" si="60"/>
        <v>50.363618169877604</v>
      </c>
      <c r="C1888">
        <f t="shared" si="59"/>
        <v>50.520372997753931</v>
      </c>
    </row>
    <row r="1889" spans="1:3" x14ac:dyDescent="0.45">
      <c r="A1889">
        <v>3.774</v>
      </c>
      <c r="B1889">
        <f t="shared" si="60"/>
        <v>50.437853203784179</v>
      </c>
      <c r="C1889">
        <f t="shared" si="59"/>
        <v>50.482941971144889</v>
      </c>
    </row>
    <row r="1890" spans="1:3" x14ac:dyDescent="0.45">
      <c r="A1890">
        <v>3.7759999999999998</v>
      </c>
      <c r="B1890">
        <f t="shared" si="60"/>
        <v>50.512292055777529</v>
      </c>
      <c r="C1890">
        <f t="shared" si="59"/>
        <v>50.445632367613491</v>
      </c>
    </row>
    <row r="1891" spans="1:3" x14ac:dyDescent="0.45">
      <c r="A1891">
        <v>3.778</v>
      </c>
      <c r="B1891">
        <f t="shared" si="60"/>
        <v>50.586934998246072</v>
      </c>
      <c r="C1891">
        <f t="shared" si="59"/>
        <v>50.408444215755544</v>
      </c>
    </row>
    <row r="1892" spans="1:3" x14ac:dyDescent="0.45">
      <c r="A1892">
        <v>3.78</v>
      </c>
      <c r="B1892">
        <f t="shared" si="60"/>
        <v>50.661782303693798</v>
      </c>
      <c r="C1892">
        <f t="shared" si="59"/>
        <v>50.371377544596662</v>
      </c>
    </row>
    <row r="1893" spans="1:3" x14ac:dyDescent="0.45">
      <c r="A1893">
        <v>3.782</v>
      </c>
      <c r="B1893">
        <f t="shared" si="60"/>
        <v>50.736834244733494</v>
      </c>
      <c r="C1893">
        <f t="shared" si="59"/>
        <v>50.334432383595008</v>
      </c>
    </row>
    <row r="1894" spans="1:3" x14ac:dyDescent="0.45">
      <c r="A1894">
        <v>3.7839999999999998</v>
      </c>
      <c r="B1894">
        <f t="shared" si="60"/>
        <v>50.812091094079967</v>
      </c>
      <c r="C1894">
        <f t="shared" si="59"/>
        <v>50.297608762644046</v>
      </c>
    </row>
    <row r="1895" spans="1:3" x14ac:dyDescent="0.45">
      <c r="A1895">
        <v>3.786</v>
      </c>
      <c r="B1895">
        <f t="shared" si="60"/>
        <v>50.887553124543196</v>
      </c>
      <c r="C1895">
        <f t="shared" si="59"/>
        <v>50.260906712075304</v>
      </c>
    </row>
    <row r="1896" spans="1:3" x14ac:dyDescent="0.45">
      <c r="A1896">
        <v>3.7879999999999998</v>
      </c>
      <c r="B1896">
        <f t="shared" si="60"/>
        <v>50.963220609021448</v>
      </c>
      <c r="C1896">
        <f t="shared" si="59"/>
        <v>50.224326262661116</v>
      </c>
    </row>
    <row r="1897" spans="1:3" x14ac:dyDescent="0.45">
      <c r="A1897">
        <v>3.79</v>
      </c>
      <c r="B1897">
        <f t="shared" si="60"/>
        <v>51.039093820494358</v>
      </c>
      <c r="C1897">
        <f t="shared" si="59"/>
        <v>50.187867445617378</v>
      </c>
    </row>
    <row r="1898" spans="1:3" x14ac:dyDescent="0.45">
      <c r="A1898">
        <v>3.7919999999999998</v>
      </c>
      <c r="B1898">
        <f t="shared" si="60"/>
        <v>51.115173032015967</v>
      </c>
      <c r="C1898">
        <f t="shared" si="59"/>
        <v>50.151530292606331</v>
      </c>
    </row>
    <row r="1899" spans="1:3" x14ac:dyDescent="0.45">
      <c r="A1899">
        <v>3.794</v>
      </c>
      <c r="B1899">
        <f t="shared" si="60"/>
        <v>51.191458516707684</v>
      </c>
      <c r="C1899">
        <f t="shared" si="59"/>
        <v>50.115314835739291</v>
      </c>
    </row>
    <row r="1900" spans="1:3" x14ac:dyDescent="0.45">
      <c r="A1900">
        <v>3.7959999999999998</v>
      </c>
      <c r="B1900">
        <f t="shared" si="60"/>
        <v>51.267950547751241</v>
      </c>
      <c r="C1900">
        <f t="shared" si="59"/>
        <v>50.07922110757945</v>
      </c>
    </row>
    <row r="1901" spans="1:3" x14ac:dyDescent="0.45">
      <c r="A1901">
        <v>3.798</v>
      </c>
      <c r="B1901">
        <f t="shared" si="60"/>
        <v>51.344649398381584</v>
      </c>
      <c r="C1901">
        <f t="shared" si="59"/>
        <v>50.043249141144621</v>
      </c>
    </row>
    <row r="1902" spans="1:3" x14ac:dyDescent="0.45">
      <c r="A1902">
        <v>3.8</v>
      </c>
      <c r="B1902">
        <f t="shared" si="60"/>
        <v>51.421555341879717</v>
      </c>
      <c r="C1902">
        <f t="shared" si="59"/>
        <v>50.007398969910028</v>
      </c>
    </row>
    <row r="1903" spans="1:3" x14ac:dyDescent="0.45">
      <c r="A1903">
        <v>3.802</v>
      </c>
      <c r="B1903">
        <f t="shared" si="60"/>
        <v>51.498668651565502</v>
      </c>
      <c r="C1903">
        <f t="shared" si="59"/>
        <v>49.971670627811072</v>
      </c>
    </row>
    <row r="1904" spans="1:3" x14ac:dyDescent="0.45">
      <c r="A1904">
        <v>3.8039999999999998</v>
      </c>
      <c r="B1904">
        <f t="shared" si="60"/>
        <v>51.575989600790422</v>
      </c>
      <c r="C1904">
        <f t="shared" si="59"/>
        <v>49.936064149246121</v>
      </c>
    </row>
    <row r="1905" spans="1:3" x14ac:dyDescent="0.45">
      <c r="A1905">
        <v>3.806</v>
      </c>
      <c r="B1905">
        <f t="shared" si="60"/>
        <v>51.653518462930286</v>
      </c>
      <c r="C1905">
        <f t="shared" si="59"/>
        <v>49.900579569079277</v>
      </c>
    </row>
    <row r="1906" spans="1:3" x14ac:dyDescent="0.45">
      <c r="A1906">
        <v>3.8079999999999998</v>
      </c>
      <c r="B1906">
        <f t="shared" si="60"/>
        <v>51.731255511377888</v>
      </c>
      <c r="C1906">
        <f t="shared" si="59"/>
        <v>49.865216922643178</v>
      </c>
    </row>
    <row r="1907" spans="1:3" x14ac:dyDescent="0.45">
      <c r="A1907">
        <v>3.81</v>
      </c>
      <c r="B1907">
        <f t="shared" si="60"/>
        <v>51.809201019535621</v>
      </c>
      <c r="C1907">
        <f t="shared" si="59"/>
        <v>49.829976245741783</v>
      </c>
    </row>
    <row r="1908" spans="1:3" x14ac:dyDescent="0.45">
      <c r="A1908">
        <v>3.8119999999999998</v>
      </c>
      <c r="B1908">
        <f t="shared" si="60"/>
        <v>51.88735526080805</v>
      </c>
      <c r="C1908">
        <f t="shared" si="59"/>
        <v>49.794857574653157</v>
      </c>
    </row>
    <row r="1909" spans="1:3" x14ac:dyDescent="0.45">
      <c r="A1909">
        <v>3.8140000000000001</v>
      </c>
      <c r="B1909">
        <f t="shared" si="60"/>
        <v>51.965718508594414</v>
      </c>
      <c r="C1909">
        <f t="shared" si="59"/>
        <v>49.759860946132285</v>
      </c>
    </row>
    <row r="1910" spans="1:3" x14ac:dyDescent="0.45">
      <c r="A1910">
        <v>3.8159999999999998</v>
      </c>
      <c r="B1910">
        <f t="shared" si="60"/>
        <v>52.044291036281116</v>
      </c>
      <c r="C1910">
        <f t="shared" si="59"/>
        <v>49.724986397413858</v>
      </c>
    </row>
    <row r="1911" spans="1:3" x14ac:dyDescent="0.45">
      <c r="A1911">
        <v>3.8180000000000001</v>
      </c>
      <c r="B1911">
        <f t="shared" si="60"/>
        <v>52.123073117234135</v>
      </c>
      <c r="C1911">
        <f t="shared" si="59"/>
        <v>49.690233966215082</v>
      </c>
    </row>
    <row r="1912" spans="1:3" x14ac:dyDescent="0.45">
      <c r="A1912">
        <v>3.82</v>
      </c>
      <c r="B1912">
        <f t="shared" si="60"/>
        <v>52.202065024791395</v>
      </c>
      <c r="C1912">
        <f t="shared" si="59"/>
        <v>49.655603690738488</v>
      </c>
    </row>
    <row r="1913" spans="1:3" x14ac:dyDescent="0.45">
      <c r="A1913">
        <v>3.8220000000000001</v>
      </c>
      <c r="B1913">
        <f t="shared" si="60"/>
        <v>52.281267032255101</v>
      </c>
      <c r="C1913">
        <f t="shared" si="59"/>
        <v>49.62109560967474</v>
      </c>
    </row>
    <row r="1914" spans="1:3" x14ac:dyDescent="0.45">
      <c r="A1914">
        <v>3.8239999999999998</v>
      </c>
      <c r="B1914">
        <f t="shared" si="60"/>
        <v>52.360679412883997</v>
      </c>
      <c r="C1914">
        <f t="shared" si="59"/>
        <v>49.586709762205452</v>
      </c>
    </row>
    <row r="1915" spans="1:3" x14ac:dyDescent="0.45">
      <c r="A1915">
        <v>3.8260000000000001</v>
      </c>
      <c r="B1915">
        <f t="shared" si="60"/>
        <v>52.440302439885606</v>
      </c>
      <c r="C1915">
        <f t="shared" si="59"/>
        <v>49.552446188006002</v>
      </c>
    </row>
    <row r="1916" spans="1:3" x14ac:dyDescent="0.45">
      <c r="A1916">
        <v>3.8279999999999998</v>
      </c>
      <c r="B1916">
        <f t="shared" si="60"/>
        <v>52.520136386408389</v>
      </c>
      <c r="C1916">
        <f t="shared" si="59"/>
        <v>49.518304927248373</v>
      </c>
    </row>
    <row r="1917" spans="1:3" x14ac:dyDescent="0.45">
      <c r="A1917">
        <v>3.83</v>
      </c>
      <c r="B1917">
        <f t="shared" si="60"/>
        <v>52.600181525533877</v>
      </c>
      <c r="C1917">
        <f t="shared" si="59"/>
        <v>49.484286020603946</v>
      </c>
    </row>
    <row r="1918" spans="1:3" x14ac:dyDescent="0.45">
      <c r="A1918">
        <v>3.8319999999999999</v>
      </c>
      <c r="B1918">
        <f t="shared" si="60"/>
        <v>52.680438130268755</v>
      </c>
      <c r="C1918">
        <f t="shared" si="59"/>
        <v>49.450389509246371</v>
      </c>
    </row>
    <row r="1919" spans="1:3" x14ac:dyDescent="0.45">
      <c r="A1919">
        <v>3.8340000000000001</v>
      </c>
      <c r="B1919">
        <f t="shared" si="60"/>
        <v>52.760906473536849</v>
      </c>
      <c r="C1919">
        <f t="shared" si="59"/>
        <v>49.416615434854364</v>
      </c>
    </row>
    <row r="1920" spans="1:3" x14ac:dyDescent="0.45">
      <c r="A1920">
        <v>3.8359999999999999</v>
      </c>
      <c r="B1920">
        <f t="shared" si="60"/>
        <v>52.841586828171145</v>
      </c>
      <c r="C1920">
        <f t="shared" si="59"/>
        <v>49.382963839614582</v>
      </c>
    </row>
    <row r="1921" spans="1:3" x14ac:dyDescent="0.45">
      <c r="A1921">
        <v>3.8380000000000001</v>
      </c>
      <c r="B1921">
        <f t="shared" si="60"/>
        <v>52.922479466905656</v>
      </c>
      <c r="C1921">
        <f t="shared" si="59"/>
        <v>49.349434766224441</v>
      </c>
    </row>
    <row r="1922" spans="1:3" x14ac:dyDescent="0.45">
      <c r="A1922">
        <v>3.84</v>
      </c>
      <c r="B1922">
        <f t="shared" si="60"/>
        <v>53.003584662367331</v>
      </c>
      <c r="C1922">
        <f t="shared" si="59"/>
        <v>49.316028257894963</v>
      </c>
    </row>
    <row r="1923" spans="1:3" x14ac:dyDescent="0.45">
      <c r="A1923">
        <v>3.8420000000000001</v>
      </c>
      <c r="B1923">
        <f t="shared" si="60"/>
        <v>53.084902687067846</v>
      </c>
      <c r="C1923">
        <f t="shared" ref="C1923:C1986" si="61">$K$9*(-$K$5*C1922 + $K$6*B1922*C1922) + C1922</f>
        <v>49.282744358353646</v>
      </c>
    </row>
    <row r="1924" spans="1:3" x14ac:dyDescent="0.45">
      <c r="A1924">
        <v>3.8439999999999999</v>
      </c>
      <c r="B1924">
        <f t="shared" si="60"/>
        <v>53.166433813395372</v>
      </c>
      <c r="C1924">
        <f t="shared" si="61"/>
        <v>49.249583111847308</v>
      </c>
    </row>
    <row r="1925" spans="1:3" x14ac:dyDescent="0.45">
      <c r="A1925">
        <v>3.8460000000000001</v>
      </c>
      <c r="B1925">
        <f t="shared" si="60"/>
        <v>53.248178313606289</v>
      </c>
      <c r="C1925">
        <f t="shared" si="61"/>
        <v>49.21654456314495</v>
      </c>
    </row>
    <row r="1926" spans="1:3" x14ac:dyDescent="0.45">
      <c r="A1926">
        <v>3.8479999999999999</v>
      </c>
      <c r="B1926">
        <f t="shared" si="60"/>
        <v>53.330136459816821</v>
      </c>
      <c r="C1926">
        <f t="shared" si="61"/>
        <v>49.18362875754061</v>
      </c>
    </row>
    <row r="1927" spans="1:3" x14ac:dyDescent="0.45">
      <c r="A1927">
        <v>3.85</v>
      </c>
      <c r="B1927">
        <f t="shared" si="60"/>
        <v>53.41230852399466</v>
      </c>
      <c r="C1927">
        <f t="shared" si="61"/>
        <v>49.150835740856245</v>
      </c>
    </row>
    <row r="1928" spans="1:3" x14ac:dyDescent="0.45">
      <c r="A1928">
        <v>3.8519999999999999</v>
      </c>
      <c r="B1928">
        <f t="shared" si="60"/>
        <v>53.4946947779505</v>
      </c>
      <c r="C1928">
        <f t="shared" si="61"/>
        <v>49.118165559444606</v>
      </c>
    </row>
    <row r="1929" spans="1:3" x14ac:dyDescent="0.45">
      <c r="A1929">
        <v>3.8540000000000001</v>
      </c>
      <c r="B1929">
        <f t="shared" si="60"/>
        <v>53.577295493329537</v>
      </c>
      <c r="C1929">
        <f t="shared" si="61"/>
        <v>49.085618260192099</v>
      </c>
    </row>
    <row r="1930" spans="1:3" x14ac:dyDescent="0.45">
      <c r="A1930">
        <v>3.8559999999999999</v>
      </c>
      <c r="B1930">
        <f t="shared" si="60"/>
        <v>53.660110941602902</v>
      </c>
      <c r="C1930">
        <f t="shared" si="61"/>
        <v>49.05319389052169</v>
      </c>
    </row>
    <row r="1931" spans="1:3" x14ac:dyDescent="0.45">
      <c r="A1931">
        <v>3.8580000000000001</v>
      </c>
      <c r="B1931">
        <f t="shared" si="60"/>
        <v>53.743141394059045</v>
      </c>
      <c r="C1931">
        <f t="shared" si="61"/>
        <v>49.020892498395781</v>
      </c>
    </row>
    <row r="1932" spans="1:3" x14ac:dyDescent="0.45">
      <c r="A1932">
        <v>3.86</v>
      </c>
      <c r="B1932">
        <f t="shared" si="60"/>
        <v>53.826387121795065</v>
      </c>
      <c r="C1932">
        <f t="shared" si="61"/>
        <v>48.988714132319096</v>
      </c>
    </row>
    <row r="1933" spans="1:3" x14ac:dyDescent="0.45">
      <c r="A1933">
        <v>3.8620000000000001</v>
      </c>
      <c r="B1933">
        <f t="shared" si="60"/>
        <v>53.909848395707989</v>
      </c>
      <c r="C1933">
        <f t="shared" si="61"/>
        <v>48.956658841341586</v>
      </c>
    </row>
    <row r="1934" spans="1:3" x14ac:dyDescent="0.45">
      <c r="A1934">
        <v>3.8639999999999999</v>
      </c>
      <c r="B1934">
        <f t="shared" si="60"/>
        <v>53.993525486485964</v>
      </c>
      <c r="C1934">
        <f t="shared" si="61"/>
        <v>48.924726675061329</v>
      </c>
    </row>
    <row r="1935" spans="1:3" x14ac:dyDescent="0.45">
      <c r="A1935">
        <v>3.8660000000000001</v>
      </c>
      <c r="B1935">
        <f t="shared" si="60"/>
        <v>54.077418664599442</v>
      </c>
      <c r="C1935">
        <f t="shared" si="61"/>
        <v>48.892917683627438</v>
      </c>
    </row>
    <row r="1936" spans="1:3" x14ac:dyDescent="0.45">
      <c r="A1936">
        <v>3.8679999999999999</v>
      </c>
      <c r="B1936">
        <f t="shared" si="60"/>
        <v>54.161528200292274</v>
      </c>
      <c r="C1936">
        <f t="shared" si="61"/>
        <v>48.861231917742963</v>
      </c>
    </row>
    <row r="1937" spans="1:3" x14ac:dyDescent="0.45">
      <c r="A1937">
        <v>3.87</v>
      </c>
      <c r="B1937">
        <f t="shared" si="60"/>
        <v>54.245854363572754</v>
      </c>
      <c r="C1937">
        <f t="shared" si="61"/>
        <v>48.82966942866782</v>
      </c>
    </row>
    <row r="1938" spans="1:3" x14ac:dyDescent="0.45">
      <c r="A1938">
        <v>3.8719999999999999</v>
      </c>
      <c r="B1938">
        <f t="shared" si="60"/>
        <v>54.330397424204598</v>
      </c>
      <c r="C1938">
        <f t="shared" si="61"/>
        <v>48.798230268221708</v>
      </c>
    </row>
    <row r="1939" spans="1:3" x14ac:dyDescent="0.45">
      <c r="A1939">
        <v>3.8740000000000001</v>
      </c>
      <c r="B1939">
        <f t="shared" si="60"/>
        <v>54.415157651697896</v>
      </c>
      <c r="C1939">
        <f t="shared" si="61"/>
        <v>48.766914488787023</v>
      </c>
    </row>
    <row r="1940" spans="1:3" x14ac:dyDescent="0.45">
      <c r="A1940">
        <v>3.8759999999999999</v>
      </c>
      <c r="B1940">
        <f t="shared" si="60"/>
        <v>54.500135315299978</v>
      </c>
      <c r="C1940">
        <f t="shared" si="61"/>
        <v>48.735722143311804</v>
      </c>
    </row>
    <row r="1941" spans="1:3" x14ac:dyDescent="0.45">
      <c r="A1941">
        <v>3.8780000000000001</v>
      </c>
      <c r="B1941">
        <f t="shared" si="60"/>
        <v>54.585330683986207</v>
      </c>
      <c r="C1941">
        <f t="shared" si="61"/>
        <v>48.704653285312666</v>
      </c>
    </row>
    <row r="1942" spans="1:3" x14ac:dyDescent="0.45">
      <c r="A1942">
        <v>3.88</v>
      </c>
      <c r="B1942">
        <f t="shared" si="60"/>
        <v>54.67074402645077</v>
      </c>
      <c r="C1942">
        <f t="shared" si="61"/>
        <v>48.673707968877736</v>
      </c>
    </row>
    <row r="1943" spans="1:3" x14ac:dyDescent="0.45">
      <c r="A1943">
        <v>3.8820000000000001</v>
      </c>
      <c r="B1943">
        <f t="shared" si="60"/>
        <v>54.756375611097333</v>
      </c>
      <c r="C1943">
        <f t="shared" si="61"/>
        <v>48.642886248669598</v>
      </c>
    </row>
    <row r="1944" spans="1:3" x14ac:dyDescent="0.45">
      <c r="A1944">
        <v>3.8839999999999999</v>
      </c>
      <c r="B1944">
        <f t="shared" si="60"/>
        <v>54.842225706029723</v>
      </c>
      <c r="C1944">
        <f t="shared" si="61"/>
        <v>48.61218817992826</v>
      </c>
    </row>
    <row r="1945" spans="1:3" x14ac:dyDescent="0.45">
      <c r="A1945">
        <v>3.8860000000000001</v>
      </c>
      <c r="B1945">
        <f t="shared" si="60"/>
        <v>54.928294579042458</v>
      </c>
      <c r="C1945">
        <f t="shared" si="61"/>
        <v>48.581613818474096</v>
      </c>
    </row>
    <row r="1946" spans="1:3" x14ac:dyDescent="0.45">
      <c r="A1946">
        <v>3.8879999999999999</v>
      </c>
      <c r="B1946">
        <f t="shared" si="60"/>
        <v>55.014582497611308</v>
      </c>
      <c r="C1946">
        <f t="shared" si="61"/>
        <v>48.551163220710812</v>
      </c>
    </row>
    <row r="1947" spans="1:3" x14ac:dyDescent="0.45">
      <c r="A1947">
        <v>3.89</v>
      </c>
      <c r="B1947">
        <f t="shared" si="60"/>
        <v>55.101089728883714</v>
      </c>
      <c r="C1947">
        <f t="shared" si="61"/>
        <v>48.520836443628411</v>
      </c>
    </row>
    <row r="1948" spans="1:3" x14ac:dyDescent="0.45">
      <c r="A1948">
        <v>3.8919999999999999</v>
      </c>
      <c r="B1948">
        <f t="shared" si="60"/>
        <v>55.187816539669207</v>
      </c>
      <c r="C1948">
        <f t="shared" si="61"/>
        <v>48.49063354480618</v>
      </c>
    </row>
    <row r="1949" spans="1:3" x14ac:dyDescent="0.45">
      <c r="A1949">
        <v>3.8940000000000001</v>
      </c>
      <c r="B1949">
        <f t="shared" si="60"/>
        <v>55.274763196429731</v>
      </c>
      <c r="C1949">
        <f t="shared" si="61"/>
        <v>48.460554582415647</v>
      </c>
    </row>
    <row r="1950" spans="1:3" x14ac:dyDescent="0.45">
      <c r="A1950">
        <v>3.8959999999999999</v>
      </c>
      <c r="B1950">
        <f t="shared" si="60"/>
        <v>55.361929965269915</v>
      </c>
      <c r="C1950">
        <f t="shared" si="61"/>
        <v>48.430599615223585</v>
      </c>
    </row>
    <row r="1951" spans="1:3" x14ac:dyDescent="0.45">
      <c r="A1951">
        <v>3.8980000000000001</v>
      </c>
      <c r="B1951">
        <f t="shared" ref="B1951:B2001" si="62">$K$9*($K$3*B1950 - $K$4*B1950*C1950) + B1950</f>
        <v>55.449317111927293</v>
      </c>
      <c r="C1951">
        <f t="shared" si="61"/>
        <v>48.400768702594988</v>
      </c>
    </row>
    <row r="1952" spans="1:3" x14ac:dyDescent="0.45">
      <c r="A1952">
        <v>3.9</v>
      </c>
      <c r="B1952">
        <f t="shared" si="62"/>
        <v>55.53692490176244</v>
      </c>
      <c r="C1952">
        <f t="shared" si="61"/>
        <v>48.371061904496081</v>
      </c>
    </row>
    <row r="1953" spans="1:3" x14ac:dyDescent="0.45">
      <c r="A1953">
        <v>3.9020000000000001</v>
      </c>
      <c r="B1953">
        <f t="shared" si="62"/>
        <v>55.624753599749063</v>
      </c>
      <c r="C1953">
        <f t="shared" si="61"/>
        <v>48.3414792814973</v>
      </c>
    </row>
    <row r="1954" spans="1:3" x14ac:dyDescent="0.45">
      <c r="A1954">
        <v>3.9039999999999999</v>
      </c>
      <c r="B1954">
        <f t="shared" si="62"/>
        <v>55.712803470464024</v>
      </c>
      <c r="C1954">
        <f t="shared" si="61"/>
        <v>48.312020894776325</v>
      </c>
    </row>
    <row r="1955" spans="1:3" x14ac:dyDescent="0.45">
      <c r="A1955">
        <v>3.9060000000000001</v>
      </c>
      <c r="B1955">
        <f t="shared" si="62"/>
        <v>55.8010747780773</v>
      </c>
      <c r="C1955">
        <f t="shared" si="61"/>
        <v>48.282686806121063</v>
      </c>
    </row>
    <row r="1956" spans="1:3" x14ac:dyDescent="0.45">
      <c r="A1956">
        <v>3.9079999999999999</v>
      </c>
      <c r="B1956">
        <f t="shared" si="62"/>
        <v>55.889567786341864</v>
      </c>
      <c r="C1956">
        <f t="shared" si="61"/>
        <v>48.253477077932693</v>
      </c>
    </row>
    <row r="1957" spans="1:3" x14ac:dyDescent="0.45">
      <c r="A1957">
        <v>3.91</v>
      </c>
      <c r="B1957">
        <f t="shared" si="62"/>
        <v>55.978282758583539</v>
      </c>
      <c r="C1957">
        <f t="shared" si="61"/>
        <v>48.224391773228675</v>
      </c>
    </row>
    <row r="1958" spans="1:3" x14ac:dyDescent="0.45">
      <c r="A1958">
        <v>3.9119999999999999</v>
      </c>
      <c r="B1958">
        <f t="shared" si="62"/>
        <v>56.067219957690746</v>
      </c>
      <c r="C1958">
        <f t="shared" si="61"/>
        <v>48.195430955645783</v>
      </c>
    </row>
    <row r="1959" spans="1:3" x14ac:dyDescent="0.45">
      <c r="A1959">
        <v>3.9140000000000001</v>
      </c>
      <c r="B1959">
        <f t="shared" si="62"/>
        <v>56.156379646104213</v>
      </c>
      <c r="C1959">
        <f t="shared" si="61"/>
        <v>48.166594689443137</v>
      </c>
    </row>
    <row r="1960" spans="1:3" x14ac:dyDescent="0.45">
      <c r="A1960">
        <v>3.9159999999999999</v>
      </c>
      <c r="B1960">
        <f t="shared" si="62"/>
        <v>56.245762085806611</v>
      </c>
      <c r="C1960">
        <f t="shared" si="61"/>
        <v>48.137883039505262</v>
      </c>
    </row>
    <row r="1961" spans="1:3" x14ac:dyDescent="0.45">
      <c r="A1961">
        <v>3.9180000000000001</v>
      </c>
      <c r="B1961">
        <f t="shared" si="62"/>
        <v>56.33536753831212</v>
      </c>
      <c r="C1961">
        <f t="shared" si="61"/>
        <v>48.109296071345113</v>
      </c>
    </row>
    <row r="1962" spans="1:3" x14ac:dyDescent="0.45">
      <c r="A1962">
        <v>3.92</v>
      </c>
      <c r="B1962">
        <f t="shared" si="62"/>
        <v>56.425196264655931</v>
      </c>
      <c r="C1962">
        <f t="shared" si="61"/>
        <v>48.080833851107144</v>
      </c>
    </row>
    <row r="1963" spans="1:3" x14ac:dyDescent="0.45">
      <c r="A1963">
        <v>3.9220000000000002</v>
      </c>
      <c r="B1963">
        <f t="shared" si="62"/>
        <v>56.515248525383704</v>
      </c>
      <c r="C1963">
        <f t="shared" si="61"/>
        <v>48.052496445570355</v>
      </c>
    </row>
    <row r="1964" spans="1:3" x14ac:dyDescent="0.45">
      <c r="A1964">
        <v>3.9239999999999999</v>
      </c>
      <c r="B1964">
        <f t="shared" si="62"/>
        <v>56.605524580540916</v>
      </c>
      <c r="C1964">
        <f t="shared" si="61"/>
        <v>48.024283922151376</v>
      </c>
    </row>
    <row r="1965" spans="1:3" x14ac:dyDescent="0.45">
      <c r="A1965">
        <v>3.9260000000000002</v>
      </c>
      <c r="B1965">
        <f t="shared" si="62"/>
        <v>56.696024689662167</v>
      </c>
      <c r="C1965">
        <f t="shared" si="61"/>
        <v>47.996196348907532</v>
      </c>
    </row>
    <row r="1966" spans="1:3" x14ac:dyDescent="0.45">
      <c r="A1966">
        <v>3.9279999999999999</v>
      </c>
      <c r="B1966">
        <f t="shared" si="62"/>
        <v>56.786749111760436</v>
      </c>
      <c r="C1966">
        <f t="shared" si="61"/>
        <v>47.968233794539906</v>
      </c>
    </row>
    <row r="1967" spans="1:3" x14ac:dyDescent="0.45">
      <c r="A1967">
        <v>3.93</v>
      </c>
      <c r="B1967">
        <f t="shared" si="62"/>
        <v>56.877698105316234</v>
      </c>
      <c r="C1967">
        <f t="shared" si="61"/>
        <v>47.940396328396446</v>
      </c>
    </row>
    <row r="1968" spans="1:3" x14ac:dyDescent="0.45">
      <c r="A1968">
        <v>3.9319999999999999</v>
      </c>
      <c r="B1968">
        <f t="shared" si="62"/>
        <v>56.968871928266715</v>
      </c>
      <c r="C1968">
        <f t="shared" si="61"/>
        <v>47.912684020475048</v>
      </c>
    </row>
    <row r="1969" spans="1:3" x14ac:dyDescent="0.45">
      <c r="A1969">
        <v>3.9340000000000002</v>
      </c>
      <c r="B1969">
        <f t="shared" si="62"/>
        <v>57.060270837994686</v>
      </c>
      <c r="C1969">
        <f t="shared" si="61"/>
        <v>47.885096941426646</v>
      </c>
    </row>
    <row r="1970" spans="1:3" x14ac:dyDescent="0.45">
      <c r="A1970">
        <v>3.9359999999999999</v>
      </c>
      <c r="B1970">
        <f t="shared" si="62"/>
        <v>57.151895091317591</v>
      </c>
      <c r="C1970">
        <f t="shared" si="61"/>
        <v>47.857635162558331</v>
      </c>
    </row>
    <row r="1971" spans="1:3" x14ac:dyDescent="0.45">
      <c r="A1971">
        <v>3.9380000000000002</v>
      </c>
      <c r="B1971">
        <f t="shared" si="62"/>
        <v>57.243744944476404</v>
      </c>
      <c r="C1971">
        <f t="shared" si="61"/>
        <v>47.830298755836445</v>
      </c>
    </row>
    <row r="1972" spans="1:3" x14ac:dyDescent="0.45">
      <c r="A1972">
        <v>3.94</v>
      </c>
      <c r="B1972">
        <f t="shared" si="62"/>
        <v>57.335820653124451</v>
      </c>
      <c r="C1972">
        <f t="shared" si="61"/>
        <v>47.803087793889702</v>
      </c>
    </row>
    <row r="1973" spans="1:3" x14ac:dyDescent="0.45">
      <c r="A1973">
        <v>3.9420000000000002</v>
      </c>
      <c r="B1973">
        <f t="shared" si="62"/>
        <v>57.428122472316147</v>
      </c>
      <c r="C1973">
        <f t="shared" si="61"/>
        <v>47.776002350012327</v>
      </c>
    </row>
    <row r="1974" spans="1:3" x14ac:dyDescent="0.45">
      <c r="A1974">
        <v>3.944</v>
      </c>
      <c r="B1974">
        <f t="shared" si="62"/>
        <v>57.520650656495704</v>
      </c>
      <c r="C1974">
        <f t="shared" si="61"/>
        <v>47.749042498167157</v>
      </c>
    </row>
    <row r="1975" spans="1:3" x14ac:dyDescent="0.45">
      <c r="A1975">
        <v>3.9460000000000002</v>
      </c>
      <c r="B1975">
        <f t="shared" si="62"/>
        <v>57.613405459485726</v>
      </c>
      <c r="C1975">
        <f t="shared" si="61"/>
        <v>47.722208312988805</v>
      </c>
    </row>
    <row r="1976" spans="1:3" x14ac:dyDescent="0.45">
      <c r="A1976">
        <v>3.948</v>
      </c>
      <c r="B1976">
        <f t="shared" si="62"/>
        <v>57.706387134475754</v>
      </c>
      <c r="C1976">
        <f t="shared" si="61"/>
        <v>47.695499869786786</v>
      </c>
    </row>
    <row r="1977" spans="1:3" x14ac:dyDescent="0.45">
      <c r="A1977">
        <v>3.95</v>
      </c>
      <c r="B1977">
        <f t="shared" si="62"/>
        <v>57.799595934010746</v>
      </c>
      <c r="C1977">
        <f t="shared" si="61"/>
        <v>47.668917244548666</v>
      </c>
    </row>
    <row r="1978" spans="1:3" x14ac:dyDescent="0.45">
      <c r="A1978">
        <v>3.952</v>
      </c>
      <c r="B1978">
        <f t="shared" si="62"/>
        <v>57.893032109979451</v>
      </c>
      <c r="C1978">
        <f t="shared" si="61"/>
        <v>47.642460513943234</v>
      </c>
    </row>
    <row r="1979" spans="1:3" x14ac:dyDescent="0.45">
      <c r="A1979">
        <v>3.9540000000000002</v>
      </c>
      <c r="B1979">
        <f t="shared" si="62"/>
        <v>57.986695913602759</v>
      </c>
      <c r="C1979">
        <f t="shared" si="61"/>
        <v>47.616129755323655</v>
      </c>
    </row>
    <row r="1980" spans="1:3" x14ac:dyDescent="0.45">
      <c r="A1980">
        <v>3.956</v>
      </c>
      <c r="B1980">
        <f t="shared" si="62"/>
        <v>58.080587595421939</v>
      </c>
      <c r="C1980">
        <f t="shared" si="61"/>
        <v>47.58992504673062</v>
      </c>
    </row>
    <row r="1981" spans="1:3" x14ac:dyDescent="0.45">
      <c r="A1981">
        <v>3.9580000000000002</v>
      </c>
      <c r="B1981">
        <f t="shared" si="62"/>
        <v>58.174707405286817</v>
      </c>
      <c r="C1981">
        <f t="shared" si="61"/>
        <v>47.563846466895562</v>
      </c>
    </row>
    <row r="1982" spans="1:3" x14ac:dyDescent="0.45">
      <c r="A1982">
        <v>3.96</v>
      </c>
      <c r="B1982">
        <f t="shared" si="62"/>
        <v>58.269055592343882</v>
      </c>
      <c r="C1982">
        <f t="shared" si="61"/>
        <v>47.537894095243814</v>
      </c>
    </row>
    <row r="1983" spans="1:3" x14ac:dyDescent="0.45">
      <c r="A1983">
        <v>3.9620000000000002</v>
      </c>
      <c r="B1983">
        <f t="shared" si="62"/>
        <v>58.363632405024319</v>
      </c>
      <c r="C1983">
        <f t="shared" si="61"/>
        <v>47.512068011897796</v>
      </c>
    </row>
    <row r="1984" spans="1:3" x14ac:dyDescent="0.45">
      <c r="A1984">
        <v>3.964</v>
      </c>
      <c r="B1984">
        <f t="shared" si="62"/>
        <v>58.458438091031972</v>
      </c>
      <c r="C1984">
        <f t="shared" si="61"/>
        <v>47.486368297680222</v>
      </c>
    </row>
    <row r="1985" spans="1:3" x14ac:dyDescent="0.45">
      <c r="A1985">
        <v>3.9660000000000002</v>
      </c>
      <c r="B1985">
        <f t="shared" si="62"/>
        <v>58.553472897331204</v>
      </c>
      <c r="C1985">
        <f t="shared" si="61"/>
        <v>47.460795034117311</v>
      </c>
    </row>
    <row r="1986" spans="1:3" x14ac:dyDescent="0.45">
      <c r="A1986">
        <v>3.968</v>
      </c>
      <c r="B1986">
        <f t="shared" si="62"/>
        <v>58.648737070134729</v>
      </c>
      <c r="C1986">
        <f t="shared" si="61"/>
        <v>47.435348303441977</v>
      </c>
    </row>
    <row r="1987" spans="1:3" x14ac:dyDescent="0.45">
      <c r="A1987">
        <v>3.97</v>
      </c>
      <c r="B1987">
        <f t="shared" si="62"/>
        <v>58.744230854891327</v>
      </c>
      <c r="C1987">
        <f t="shared" ref="C1987:C2050" si="63">$K$9*(-$K$5*C1986 + $K$6*B1986*C1986) + C1986</f>
        <v>47.41002818859706</v>
      </c>
    </row>
    <row r="1988" spans="1:3" x14ac:dyDescent="0.45">
      <c r="A1988">
        <v>3.972</v>
      </c>
      <c r="B1988">
        <f t="shared" si="62"/>
        <v>58.839954496273499</v>
      </c>
      <c r="C1988">
        <f t="shared" si="63"/>
        <v>47.384834773238559</v>
      </c>
    </row>
    <row r="1989" spans="1:3" x14ac:dyDescent="0.45">
      <c r="A1989">
        <v>3.9740000000000002</v>
      </c>
      <c r="B1989">
        <f t="shared" si="62"/>
        <v>58.935908238165055</v>
      </c>
      <c r="C1989">
        <f t="shared" si="63"/>
        <v>47.359768141738854</v>
      </c>
    </row>
    <row r="1990" spans="1:3" x14ac:dyDescent="0.45">
      <c r="A1990">
        <v>3.976</v>
      </c>
      <c r="B1990">
        <f t="shared" si="62"/>
        <v>59.032092323648598</v>
      </c>
      <c r="C1990">
        <f t="shared" si="63"/>
        <v>47.334828379189936</v>
      </c>
    </row>
    <row r="1991" spans="1:3" x14ac:dyDescent="0.45">
      <c r="A1991">
        <v>3.9780000000000002</v>
      </c>
      <c r="B1991">
        <f t="shared" si="62"/>
        <v>59.128506994992975</v>
      </c>
      <c r="C1991">
        <f t="shared" si="63"/>
        <v>47.310015571406666</v>
      </c>
    </row>
    <row r="1992" spans="1:3" x14ac:dyDescent="0.45">
      <c r="A1992">
        <v>3.98</v>
      </c>
      <c r="B1992">
        <f t="shared" si="62"/>
        <v>59.225152493640593</v>
      </c>
      <c r="C1992">
        <f t="shared" si="63"/>
        <v>47.285329804930029</v>
      </c>
    </row>
    <row r="1993" spans="1:3" x14ac:dyDescent="0.45">
      <c r="A1993">
        <v>3.9820000000000002</v>
      </c>
      <c r="B1993">
        <f t="shared" si="62"/>
        <v>59.322029060194701</v>
      </c>
      <c r="C1993">
        <f t="shared" si="63"/>
        <v>47.260771167030398</v>
      </c>
    </row>
    <row r="1994" spans="1:3" x14ac:dyDescent="0.45">
      <c r="A1994">
        <v>3.984</v>
      </c>
      <c r="B1994">
        <f t="shared" si="62"/>
        <v>59.419136934406588</v>
      </c>
      <c r="C1994">
        <f t="shared" si="63"/>
        <v>47.236339745710779</v>
      </c>
    </row>
    <row r="1995" spans="1:3" x14ac:dyDescent="0.45">
      <c r="A1995">
        <v>3.9860000000000002</v>
      </c>
      <c r="B1995">
        <f t="shared" si="62"/>
        <v>59.516476355162688</v>
      </c>
      <c r="C1995">
        <f t="shared" si="63"/>
        <v>47.212035629710122</v>
      </c>
    </row>
    <row r="1996" spans="1:3" x14ac:dyDescent="0.45">
      <c r="A1996">
        <v>3.988</v>
      </c>
      <c r="B1996">
        <f t="shared" si="62"/>
        <v>59.614047560471604</v>
      </c>
      <c r="C1996">
        <f t="shared" si="63"/>
        <v>47.18785890850657</v>
      </c>
    </row>
    <row r="1997" spans="1:3" x14ac:dyDescent="0.45">
      <c r="A1997">
        <v>3.99</v>
      </c>
      <c r="B1997">
        <f t="shared" si="62"/>
        <v>59.711850787451063</v>
      </c>
      <c r="C1997">
        <f t="shared" si="63"/>
        <v>47.163809672320767</v>
      </c>
    </row>
    <row r="1998" spans="1:3" x14ac:dyDescent="0.45">
      <c r="A1998">
        <v>3.992</v>
      </c>
      <c r="B1998">
        <f t="shared" si="62"/>
        <v>59.809886272314799</v>
      </c>
      <c r="C1998">
        <f t="shared" si="63"/>
        <v>47.139888012119158</v>
      </c>
    </row>
    <row r="1999" spans="1:3" x14ac:dyDescent="0.45">
      <c r="A1999">
        <v>3.9940000000000002</v>
      </c>
      <c r="B1999">
        <f t="shared" si="62"/>
        <v>59.908154250359331</v>
      </c>
      <c r="C1999">
        <f t="shared" si="63"/>
        <v>47.116094019617279</v>
      </c>
    </row>
    <row r="2000" spans="1:3" x14ac:dyDescent="0.45">
      <c r="A2000">
        <v>3.996</v>
      </c>
      <c r="B2000">
        <f t="shared" si="62"/>
        <v>60.006654955950687</v>
      </c>
      <c r="C2000">
        <f t="shared" si="63"/>
        <v>47.092427787283086</v>
      </c>
    </row>
    <row r="2001" spans="1:3" x14ac:dyDescent="0.45">
      <c r="A2001">
        <v>3.9980000000000002</v>
      </c>
      <c r="B2001">
        <f t="shared" si="62"/>
        <v>60.105388622511015</v>
      </c>
      <c r="C2001">
        <f t="shared" si="63"/>
        <v>47.068889408340254</v>
      </c>
    </row>
    <row r="2002" spans="1:3" x14ac:dyDescent="0.45">
      <c r="A2002">
        <v>4</v>
      </c>
      <c r="B2002">
        <f>$K$9*($K$3*B2001 - $K$4*B2001*C2001) + B2001 - $F$6</f>
        <v>55.204355482505143</v>
      </c>
      <c r="C2002">
        <f t="shared" si="63"/>
        <v>47.045478976771534</v>
      </c>
    </row>
    <row r="2003" spans="1:3" x14ac:dyDescent="0.45">
      <c r="A2003">
        <v>4.0019999999999998</v>
      </c>
      <c r="B2003">
        <f t="shared" ref="B2003:B2066" si="64">$K$9*($K$3*B2002 - $K$4*B2002*C2002) + B2002</f>
        <v>55.295317137171246</v>
      </c>
      <c r="C2003">
        <f t="shared" si="63"/>
        <v>47.016315902449954</v>
      </c>
    </row>
    <row r="2004" spans="1:3" x14ac:dyDescent="0.45">
      <c r="A2004">
        <v>4.0039999999999996</v>
      </c>
      <c r="B2004">
        <f t="shared" si="64"/>
        <v>55.386509300797563</v>
      </c>
      <c r="C2004">
        <f t="shared" si="63"/>
        <v>46.98727782310624</v>
      </c>
    </row>
    <row r="2005" spans="1:3" x14ac:dyDescent="0.45">
      <c r="A2005">
        <v>4.0060000000000002</v>
      </c>
      <c r="B2005">
        <f t="shared" si="64"/>
        <v>55.477932272992319</v>
      </c>
      <c r="C2005">
        <f t="shared" si="63"/>
        <v>46.958364799964244</v>
      </c>
    </row>
    <row r="2006" spans="1:3" x14ac:dyDescent="0.45">
      <c r="A2006">
        <v>4.008</v>
      </c>
      <c r="B2006">
        <f t="shared" si="64"/>
        <v>55.569586352983144</v>
      </c>
      <c r="C2006">
        <f t="shared" si="63"/>
        <v>46.929576894914888</v>
      </c>
    </row>
    <row r="2007" spans="1:3" x14ac:dyDescent="0.45">
      <c r="A2007">
        <v>4.01</v>
      </c>
      <c r="B2007">
        <f t="shared" si="64"/>
        <v>55.661471839606527</v>
      </c>
      <c r="C2007">
        <f t="shared" si="63"/>
        <v>46.900914170519329</v>
      </c>
    </row>
    <row r="2008" spans="1:3" x14ac:dyDescent="0.45">
      <c r="A2008">
        <v>4.0119999999999996</v>
      </c>
      <c r="B2008">
        <f t="shared" si="64"/>
        <v>55.753589031297246</v>
      </c>
      <c r="C2008">
        <f t="shared" si="63"/>
        <v>46.872376690012146</v>
      </c>
    </row>
    <row r="2009" spans="1:3" x14ac:dyDescent="0.45">
      <c r="A2009">
        <v>4.0140000000000002</v>
      </c>
      <c r="B2009">
        <f t="shared" si="64"/>
        <v>55.845938226077678</v>
      </c>
      <c r="C2009">
        <f t="shared" si="63"/>
        <v>46.843964517304499</v>
      </c>
    </row>
    <row r="2010" spans="1:3" x14ac:dyDescent="0.45">
      <c r="A2010">
        <v>4.016</v>
      </c>
      <c r="B2010">
        <f t="shared" si="64"/>
        <v>55.938519721547088</v>
      </c>
      <c r="C2010">
        <f t="shared" si="63"/>
        <v>46.815677716987338</v>
      </c>
    </row>
    <row r="2011" spans="1:3" x14ac:dyDescent="0.45">
      <c r="A2011">
        <v>4.0179999999999998</v>
      </c>
      <c r="B2011">
        <f t="shared" si="64"/>
        <v>56.031333814870813</v>
      </c>
      <c r="C2011">
        <f t="shared" si="63"/>
        <v>46.787516354334592</v>
      </c>
    </row>
    <row r="2012" spans="1:3" x14ac:dyDescent="0.45">
      <c r="A2012">
        <v>4.0199999999999996</v>
      </c>
      <c r="B2012">
        <f t="shared" si="64"/>
        <v>56.124380802769373</v>
      </c>
      <c r="C2012">
        <f t="shared" si="63"/>
        <v>46.759480495306384</v>
      </c>
    </row>
    <row r="2013" spans="1:3" x14ac:dyDescent="0.45">
      <c r="A2013">
        <v>4.0220000000000002</v>
      </c>
      <c r="B2013">
        <f t="shared" si="64"/>
        <v>56.217660981507535</v>
      </c>
      <c r="C2013">
        <f t="shared" si="63"/>
        <v>46.731570206552227</v>
      </c>
    </row>
    <row r="2014" spans="1:3" x14ac:dyDescent="0.45">
      <c r="A2014">
        <v>4.024</v>
      </c>
      <c r="B2014">
        <f t="shared" si="64"/>
        <v>56.311174646883295</v>
      </c>
      <c r="C2014">
        <f t="shared" si="63"/>
        <v>46.703785555414257</v>
      </c>
    </row>
    <row r="2015" spans="1:3" x14ac:dyDescent="0.45">
      <c r="A2015">
        <v>4.0259999999999998</v>
      </c>
      <c r="B2015">
        <f t="shared" si="64"/>
        <v>56.404922094216751</v>
      </c>
      <c r="C2015">
        <f t="shared" si="63"/>
        <v>46.676126609930463</v>
      </c>
    </row>
    <row r="2016" spans="1:3" x14ac:dyDescent="0.45">
      <c r="A2016">
        <v>4.0279999999999996</v>
      </c>
      <c r="B2016">
        <f t="shared" si="64"/>
        <v>56.498903618338971</v>
      </c>
      <c r="C2016">
        <f t="shared" si="63"/>
        <v>46.648593438837928</v>
      </c>
    </row>
    <row r="2017" spans="1:3" x14ac:dyDescent="0.45">
      <c r="A2017">
        <v>4.03</v>
      </c>
      <c r="B2017">
        <f t="shared" si="64"/>
        <v>56.593119513580731</v>
      </c>
      <c r="C2017">
        <f t="shared" si="63"/>
        <v>46.621186111576051</v>
      </c>
    </row>
    <row r="2018" spans="1:3" x14ac:dyDescent="0.45">
      <c r="A2018">
        <v>4.032</v>
      </c>
      <c r="B2018">
        <f t="shared" si="64"/>
        <v>56.687570073761187</v>
      </c>
      <c r="C2018">
        <f t="shared" si="63"/>
        <v>46.593904698289833</v>
      </c>
    </row>
    <row r="2019" spans="1:3" x14ac:dyDescent="0.45">
      <c r="A2019">
        <v>4.0339999999999998</v>
      </c>
      <c r="B2019">
        <f t="shared" si="64"/>
        <v>56.782255592176512</v>
      </c>
      <c r="C2019">
        <f t="shared" si="63"/>
        <v>46.566749269833117</v>
      </c>
    </row>
    <row r="2020" spans="1:3" x14ac:dyDescent="0.45">
      <c r="A2020">
        <v>4.0359999999999996</v>
      </c>
      <c r="B2020">
        <f t="shared" si="64"/>
        <v>56.877176361588397</v>
      </c>
      <c r="C2020">
        <f t="shared" si="63"/>
        <v>46.53971989777186</v>
      </c>
    </row>
    <row r="2021" spans="1:3" x14ac:dyDescent="0.45">
      <c r="A2021">
        <v>4.0380000000000003</v>
      </c>
      <c r="B2021">
        <f t="shared" si="64"/>
        <v>56.972332674212524</v>
      </c>
      <c r="C2021">
        <f t="shared" si="63"/>
        <v>46.512816654387429</v>
      </c>
    </row>
    <row r="2022" spans="1:3" x14ac:dyDescent="0.45">
      <c r="A2022">
        <v>4.04</v>
      </c>
      <c r="B2022">
        <f t="shared" si="64"/>
        <v>57.067724821706953</v>
      </c>
      <c r="C2022">
        <f t="shared" si="63"/>
        <v>46.486039612679868</v>
      </c>
    </row>
    <row r="2023" spans="1:3" x14ac:dyDescent="0.45">
      <c r="A2023">
        <v>4.0419999999999998</v>
      </c>
      <c r="B2023">
        <f t="shared" si="64"/>
        <v>57.16335309516041</v>
      </c>
      <c r="C2023">
        <f t="shared" si="63"/>
        <v>46.459388846371191</v>
      </c>
    </row>
    <row r="2024" spans="1:3" x14ac:dyDescent="0.45">
      <c r="A2024">
        <v>4.0439999999999996</v>
      </c>
      <c r="B2024">
        <f t="shared" si="64"/>
        <v>57.25921778508053</v>
      </c>
      <c r="C2024">
        <f t="shared" si="63"/>
        <v>46.432864429908712</v>
      </c>
    </row>
    <row r="2025" spans="1:3" x14ac:dyDescent="0.45">
      <c r="A2025">
        <v>4.0460000000000003</v>
      </c>
      <c r="B2025">
        <f t="shared" si="64"/>
        <v>57.355319181381986</v>
      </c>
      <c r="C2025">
        <f t="shared" si="63"/>
        <v>46.406466438468328</v>
      </c>
    </row>
    <row r="2026" spans="1:3" x14ac:dyDescent="0.45">
      <c r="A2026">
        <v>4.048</v>
      </c>
      <c r="B2026">
        <f t="shared" si="64"/>
        <v>57.45165757337459</v>
      </c>
      <c r="C2026">
        <f t="shared" si="63"/>
        <v>46.380194947957854</v>
      </c>
    </row>
    <row r="2027" spans="1:3" x14ac:dyDescent="0.45">
      <c r="A2027">
        <v>4.05</v>
      </c>
      <c r="B2027">
        <f t="shared" si="64"/>
        <v>57.548233249751263</v>
      </c>
      <c r="C2027">
        <f t="shared" si="63"/>
        <v>46.35405003502035</v>
      </c>
    </row>
    <row r="2028" spans="1:3" x14ac:dyDescent="0.45">
      <c r="A2028">
        <v>4.0519999999999996</v>
      </c>
      <c r="B2028">
        <f t="shared" si="64"/>
        <v>57.645046498575965</v>
      </c>
      <c r="C2028">
        <f t="shared" si="63"/>
        <v>46.328031777037459</v>
      </c>
    </row>
    <row r="2029" spans="1:3" x14ac:dyDescent="0.45">
      <c r="A2029">
        <v>4.0540000000000003</v>
      </c>
      <c r="B2029">
        <f t="shared" si="64"/>
        <v>57.742097607271525</v>
      </c>
      <c r="C2029">
        <f t="shared" si="63"/>
        <v>46.302140252132759</v>
      </c>
    </row>
    <row r="2030" spans="1:3" x14ac:dyDescent="0.45">
      <c r="A2030">
        <v>4.056</v>
      </c>
      <c r="B2030">
        <f t="shared" si="64"/>
        <v>57.839386862607398</v>
      </c>
      <c r="C2030">
        <f t="shared" si="63"/>
        <v>46.276375539175099</v>
      </c>
    </row>
    <row r="2031" spans="1:3" x14ac:dyDescent="0.45">
      <c r="A2031">
        <v>4.0579999999999998</v>
      </c>
      <c r="B2031">
        <f t="shared" si="64"/>
        <v>57.936914550687348</v>
      </c>
      <c r="C2031">
        <f t="shared" si="63"/>
        <v>46.250737717781988</v>
      </c>
    </row>
    <row r="2032" spans="1:3" x14ac:dyDescent="0.45">
      <c r="A2032">
        <v>4.0599999999999996</v>
      </c>
      <c r="B2032">
        <f t="shared" si="64"/>
        <v>58.034680956937031</v>
      </c>
      <c r="C2032">
        <f t="shared" si="63"/>
        <v>46.225226868322956</v>
      </c>
    </row>
    <row r="2033" spans="1:3" x14ac:dyDescent="0.45">
      <c r="A2033">
        <v>4.0620000000000003</v>
      </c>
      <c r="B2033">
        <f t="shared" si="64"/>
        <v>58.132686366091519</v>
      </c>
      <c r="C2033">
        <f t="shared" si="63"/>
        <v>46.199843071922942</v>
      </c>
    </row>
    <row r="2034" spans="1:3" x14ac:dyDescent="0.45">
      <c r="A2034">
        <v>4.0640000000000001</v>
      </c>
      <c r="B2034">
        <f t="shared" si="64"/>
        <v>58.230931062182748</v>
      </c>
      <c r="C2034">
        <f t="shared" si="63"/>
        <v>46.174586410465665</v>
      </c>
    </row>
    <row r="2035" spans="1:3" x14ac:dyDescent="0.45">
      <c r="A2035">
        <v>4.0659999999999998</v>
      </c>
      <c r="B2035">
        <f t="shared" si="64"/>
        <v>58.329415328526849</v>
      </c>
      <c r="C2035">
        <f t="shared" si="63"/>
        <v>46.14945696659705</v>
      </c>
    </row>
    <row r="2036" spans="1:3" x14ac:dyDescent="0.45">
      <c r="A2036">
        <v>4.0679999999999996</v>
      </c>
      <c r="B2036">
        <f t="shared" si="64"/>
        <v>58.428139447711423</v>
      </c>
      <c r="C2036">
        <f t="shared" si="63"/>
        <v>46.12445482372862</v>
      </c>
    </row>
    <row r="2037" spans="1:3" x14ac:dyDescent="0.45">
      <c r="A2037">
        <v>4.07</v>
      </c>
      <c r="B2037">
        <f t="shared" si="64"/>
        <v>58.527103701582746</v>
      </c>
      <c r="C2037">
        <f t="shared" si="63"/>
        <v>46.099580066040922</v>
      </c>
    </row>
    <row r="2038" spans="1:3" x14ac:dyDescent="0.45">
      <c r="A2038">
        <v>4.0720000000000001</v>
      </c>
      <c r="B2038">
        <f t="shared" si="64"/>
        <v>58.626308371232845</v>
      </c>
      <c r="C2038">
        <f t="shared" si="63"/>
        <v>46.074832778486957</v>
      </c>
    </row>
    <row r="2039" spans="1:3" x14ac:dyDescent="0.45">
      <c r="A2039">
        <v>4.0739999999999998</v>
      </c>
      <c r="B2039">
        <f t="shared" si="64"/>
        <v>58.725753736986547</v>
      </c>
      <c r="C2039">
        <f t="shared" si="63"/>
        <v>46.050213046795598</v>
      </c>
    </row>
    <row r="2040" spans="1:3" x14ac:dyDescent="0.45">
      <c r="A2040">
        <v>4.0759999999999996</v>
      </c>
      <c r="B2040">
        <f t="shared" si="64"/>
        <v>58.825440078388397</v>
      </c>
      <c r="C2040">
        <f t="shared" si="63"/>
        <v>46.025720957475052</v>
      </c>
    </row>
    <row r="2041" spans="1:3" x14ac:dyDescent="0.45">
      <c r="A2041">
        <v>4.0780000000000003</v>
      </c>
      <c r="B2041">
        <f t="shared" si="64"/>
        <v>58.925367674189523</v>
      </c>
      <c r="C2041">
        <f t="shared" si="63"/>
        <v>46.001356597816319</v>
      </c>
    </row>
    <row r="2042" spans="1:3" x14ac:dyDescent="0.45">
      <c r="A2042">
        <v>4.08</v>
      </c>
      <c r="B2042">
        <f t="shared" si="64"/>
        <v>59.025536802334393</v>
      </c>
      <c r="C2042">
        <f t="shared" si="63"/>
        <v>45.977120055896634</v>
      </c>
    </row>
    <row r="2043" spans="1:3" x14ac:dyDescent="0.45">
      <c r="A2043">
        <v>4.0819999999999999</v>
      </c>
      <c r="B2043">
        <f t="shared" si="64"/>
        <v>59.125947739947499</v>
      </c>
      <c r="C2043">
        <f t="shared" si="63"/>
        <v>45.953011420582961</v>
      </c>
    </row>
    <row r="2044" spans="1:3" x14ac:dyDescent="0.45">
      <c r="A2044">
        <v>4.0839999999999996</v>
      </c>
      <c r="B2044">
        <f t="shared" si="64"/>
        <v>59.226600763319958</v>
      </c>
      <c r="C2044">
        <f t="shared" si="63"/>
        <v>45.929030781535459</v>
      </c>
    </row>
    <row r="2045" spans="1:3" x14ac:dyDescent="0.45">
      <c r="A2045">
        <v>4.0860000000000003</v>
      </c>
      <c r="B2045">
        <f t="shared" si="64"/>
        <v>59.327496147896028</v>
      </c>
      <c r="C2045">
        <f t="shared" si="63"/>
        <v>45.905178229210996</v>
      </c>
    </row>
    <row r="2046" spans="1:3" x14ac:dyDescent="0.45">
      <c r="A2046">
        <v>4.0880000000000001</v>
      </c>
      <c r="B2046">
        <f t="shared" si="64"/>
        <v>59.428634168259514</v>
      </c>
      <c r="C2046">
        <f t="shared" si="63"/>
        <v>45.881453854866621</v>
      </c>
    </row>
    <row r="2047" spans="1:3" x14ac:dyDescent="0.45">
      <c r="A2047">
        <v>4.09</v>
      </c>
      <c r="B2047">
        <f t="shared" si="64"/>
        <v>59.530015098120117</v>
      </c>
      <c r="C2047">
        <f t="shared" si="63"/>
        <v>45.857857750563106</v>
      </c>
    </row>
    <row r="2048" spans="1:3" x14ac:dyDescent="0.45">
      <c r="A2048">
        <v>4.0919999999999996</v>
      </c>
      <c r="B2048">
        <f t="shared" si="64"/>
        <v>59.631639210299674</v>
      </c>
      <c r="C2048">
        <f t="shared" si="63"/>
        <v>45.834390009168445</v>
      </c>
    </row>
    <row r="2049" spans="1:3" x14ac:dyDescent="0.45">
      <c r="A2049">
        <v>4.0940000000000003</v>
      </c>
      <c r="B2049">
        <f t="shared" si="64"/>
        <v>59.733506776718329</v>
      </c>
      <c r="C2049">
        <f t="shared" si="63"/>
        <v>45.81105072436138</v>
      </c>
    </row>
    <row r="2050" spans="1:3" x14ac:dyDescent="0.45">
      <c r="A2050">
        <v>4.0960000000000001</v>
      </c>
      <c r="B2050">
        <f t="shared" si="64"/>
        <v>59.83561806838059</v>
      </c>
      <c r="C2050">
        <f t="shared" si="63"/>
        <v>45.787839990634964</v>
      </c>
    </row>
    <row r="2051" spans="1:3" x14ac:dyDescent="0.45">
      <c r="A2051">
        <v>4.0979999999999999</v>
      </c>
      <c r="B2051">
        <f t="shared" si="64"/>
        <v>59.937973355361322</v>
      </c>
      <c r="C2051">
        <f t="shared" ref="C2051:C2114" si="65">$K$9*(-$K$5*C2050 + $K$6*B2050*C2050) + C2050</f>
        <v>45.764757903300087</v>
      </c>
    </row>
    <row r="2052" spans="1:3" x14ac:dyDescent="0.45">
      <c r="A2052">
        <v>4.0999999999999996</v>
      </c>
      <c r="B2052">
        <f t="shared" si="64"/>
        <v>60.040572906791638</v>
      </c>
      <c r="C2052">
        <f t="shared" si="65"/>
        <v>45.741804558489051</v>
      </c>
    </row>
    <row r="2053" spans="1:3" x14ac:dyDescent="0.45">
      <c r="A2053">
        <v>4.1020000000000003</v>
      </c>
      <c r="B2053">
        <f t="shared" si="64"/>
        <v>60.143416990844699</v>
      </c>
      <c r="C2053">
        <f t="shared" si="65"/>
        <v>45.718980053159129</v>
      </c>
    </row>
    <row r="2054" spans="1:3" x14ac:dyDescent="0.45">
      <c r="A2054">
        <v>4.1040000000000001</v>
      </c>
      <c r="B2054">
        <f t="shared" si="64"/>
        <v>60.246505874721414</v>
      </c>
      <c r="C2054">
        <f t="shared" si="65"/>
        <v>45.696284485096143</v>
      </c>
    </row>
    <row r="2055" spans="1:3" x14ac:dyDescent="0.45">
      <c r="A2055">
        <v>4.1059999999999999</v>
      </c>
      <c r="B2055">
        <f t="shared" si="64"/>
        <v>60.349839824636085</v>
      </c>
      <c r="C2055">
        <f t="shared" si="65"/>
        <v>45.673717952918061</v>
      </c>
    </row>
    <row r="2056" spans="1:3" x14ac:dyDescent="0.45">
      <c r="A2056">
        <v>4.1079999999999997</v>
      </c>
      <c r="B2056">
        <f t="shared" si="64"/>
        <v>60.45341910580192</v>
      </c>
      <c r="C2056">
        <f t="shared" si="65"/>
        <v>45.651280556078582</v>
      </c>
    </row>
    <row r="2057" spans="1:3" x14ac:dyDescent="0.45">
      <c r="A2057">
        <v>4.1100000000000003</v>
      </c>
      <c r="B2057">
        <f t="shared" si="64"/>
        <v>60.557243982416473</v>
      </c>
      <c r="C2057">
        <f t="shared" si="65"/>
        <v>45.628972394870758</v>
      </c>
    </row>
    <row r="2058" spans="1:3" x14ac:dyDescent="0.45">
      <c r="A2058">
        <v>4.1120000000000001</v>
      </c>
      <c r="B2058">
        <f t="shared" si="64"/>
        <v>60.661314717646981</v>
      </c>
      <c r="C2058">
        <f t="shared" si="65"/>
        <v>45.606793570430597</v>
      </c>
    </row>
    <row r="2059" spans="1:3" x14ac:dyDescent="0.45">
      <c r="A2059">
        <v>4.1139999999999999</v>
      </c>
      <c r="B2059">
        <f t="shared" si="64"/>
        <v>60.765631573615636</v>
      </c>
      <c r="C2059">
        <f t="shared" si="65"/>
        <v>45.5847441847407</v>
      </c>
    </row>
    <row r="2060" spans="1:3" x14ac:dyDescent="0.45">
      <c r="A2060">
        <v>4.1159999999999997</v>
      </c>
      <c r="B2060">
        <f t="shared" si="64"/>
        <v>60.870194811384728</v>
      </c>
      <c r="C2060">
        <f t="shared" si="65"/>
        <v>45.562824340633902</v>
      </c>
    </row>
    <row r="2061" spans="1:3" x14ac:dyDescent="0.45">
      <c r="A2061">
        <v>4.1180000000000003</v>
      </c>
      <c r="B2061">
        <f t="shared" si="64"/>
        <v>60.975004690941702</v>
      </c>
      <c r="C2061">
        <f t="shared" si="65"/>
        <v>45.541034141796914</v>
      </c>
    </row>
    <row r="2062" spans="1:3" x14ac:dyDescent="0.45">
      <c r="A2062">
        <v>4.12</v>
      </c>
      <c r="B2062">
        <f t="shared" si="64"/>
        <v>61.080061471184152</v>
      </c>
      <c r="C2062">
        <f t="shared" si="65"/>
        <v>45.519373692773982</v>
      </c>
    </row>
    <row r="2063" spans="1:3" x14ac:dyDescent="0.45">
      <c r="A2063">
        <v>4.1219999999999999</v>
      </c>
      <c r="B2063">
        <f t="shared" si="64"/>
        <v>61.185365409904669</v>
      </c>
      <c r="C2063">
        <f t="shared" si="65"/>
        <v>45.497843098970542</v>
      </c>
    </row>
    <row r="2064" spans="1:3" x14ac:dyDescent="0.45">
      <c r="A2064">
        <v>4.1239999999999997</v>
      </c>
      <c r="B2064">
        <f t="shared" si="64"/>
        <v>61.290916763775634</v>
      </c>
      <c r="C2064">
        <f t="shared" si="65"/>
        <v>45.476442466656927</v>
      </c>
    </row>
    <row r="2065" spans="1:3" x14ac:dyDescent="0.45">
      <c r="A2065">
        <v>4.1260000000000003</v>
      </c>
      <c r="B2065">
        <f t="shared" si="64"/>
        <v>61.396715788333914</v>
      </c>
      <c r="C2065">
        <f t="shared" si="65"/>
        <v>45.455171902972026</v>
      </c>
    </row>
    <row r="2066" spans="1:3" x14ac:dyDescent="0.45">
      <c r="A2066">
        <v>4.1280000000000001</v>
      </c>
      <c r="B2066">
        <f t="shared" si="64"/>
        <v>61.502762737965419</v>
      </c>
      <c r="C2066">
        <f t="shared" si="65"/>
        <v>45.434031515926996</v>
      </c>
    </row>
    <row r="2067" spans="1:3" x14ac:dyDescent="0.45">
      <c r="A2067">
        <v>4.13</v>
      </c>
      <c r="B2067">
        <f t="shared" ref="B2067:B2130" si="66">$K$9*($K$3*B2066 - $K$4*B2066*C2066) + B2066</f>
        <v>61.609057865889618</v>
      </c>
      <c r="C2067">
        <f t="shared" si="65"/>
        <v>45.413021414408973</v>
      </c>
    </row>
    <row r="2068" spans="1:3" x14ac:dyDescent="0.45">
      <c r="A2068">
        <v>4.1319999999999997</v>
      </c>
      <c r="B2068">
        <f t="shared" si="66"/>
        <v>61.715601424143912</v>
      </c>
      <c r="C2068">
        <f t="shared" si="65"/>
        <v>45.392141708184788</v>
      </c>
    </row>
    <row r="2069" spans="1:3" x14ac:dyDescent="0.45">
      <c r="A2069">
        <v>4.1340000000000003</v>
      </c>
      <c r="B2069">
        <f t="shared" si="66"/>
        <v>61.822393663567958</v>
      </c>
      <c r="C2069">
        <f t="shared" si="65"/>
        <v>45.37139250790468</v>
      </c>
    </row>
    <row r="2070" spans="1:3" x14ac:dyDescent="0.45">
      <c r="A2070">
        <v>4.1360000000000001</v>
      </c>
      <c r="B2070">
        <f t="shared" si="66"/>
        <v>61.92943483378783</v>
      </c>
      <c r="C2070">
        <f t="shared" si="65"/>
        <v>45.350773925106068</v>
      </c>
    </row>
    <row r="2071" spans="1:3" x14ac:dyDescent="0.45">
      <c r="A2071">
        <v>4.1379999999999999</v>
      </c>
      <c r="B2071">
        <f t="shared" si="66"/>
        <v>62.036725183200147</v>
      </c>
      <c r="C2071">
        <f t="shared" si="65"/>
        <v>45.330286072217277</v>
      </c>
    </row>
    <row r="2072" spans="1:3" x14ac:dyDescent="0.45">
      <c r="A2072">
        <v>4.1399999999999997</v>
      </c>
      <c r="B2072">
        <f t="shared" si="66"/>
        <v>62.14426495895605</v>
      </c>
      <c r="C2072">
        <f t="shared" si="65"/>
        <v>45.309929062561295</v>
      </c>
    </row>
    <row r="2073" spans="1:3" x14ac:dyDescent="0.45">
      <c r="A2073">
        <v>4.1420000000000003</v>
      </c>
      <c r="B2073">
        <f t="shared" si="66"/>
        <v>62.252054406945106</v>
      </c>
      <c r="C2073">
        <f t="shared" si="65"/>
        <v>45.289703010359553</v>
      </c>
    </row>
    <row r="2074" spans="1:3" x14ac:dyDescent="0.45">
      <c r="A2074">
        <v>4.1440000000000001</v>
      </c>
      <c r="B2074">
        <f t="shared" si="66"/>
        <v>62.36009377177912</v>
      </c>
      <c r="C2074">
        <f t="shared" si="65"/>
        <v>45.269608030735718</v>
      </c>
    </row>
    <row r="2075" spans="1:3" x14ac:dyDescent="0.45">
      <c r="A2075">
        <v>4.1459999999999999</v>
      </c>
      <c r="B2075">
        <f t="shared" si="66"/>
        <v>62.468383296775819</v>
      </c>
      <c r="C2075">
        <f t="shared" si="65"/>
        <v>45.249644239719458</v>
      </c>
    </row>
    <row r="2076" spans="1:3" x14ac:dyDescent="0.45">
      <c r="A2076">
        <v>4.1479999999999997</v>
      </c>
      <c r="B2076">
        <f t="shared" si="66"/>
        <v>62.576923223942444</v>
      </c>
      <c r="C2076">
        <f t="shared" si="65"/>
        <v>45.229811754250257</v>
      </c>
    </row>
    <row r="2077" spans="1:3" x14ac:dyDescent="0.45">
      <c r="A2077">
        <v>4.1500000000000004</v>
      </c>
      <c r="B2077">
        <f t="shared" si="66"/>
        <v>62.685713793959259</v>
      </c>
      <c r="C2077">
        <f t="shared" si="65"/>
        <v>45.210110692181232</v>
      </c>
    </row>
    <row r="2078" spans="1:3" x14ac:dyDescent="0.45">
      <c r="A2078">
        <v>4.1520000000000001</v>
      </c>
      <c r="B2078">
        <f t="shared" si="66"/>
        <v>62.794755246162929</v>
      </c>
      <c r="C2078">
        <f t="shared" si="65"/>
        <v>45.190541172282948</v>
      </c>
    </row>
    <row r="2079" spans="1:3" x14ac:dyDescent="0.45">
      <c r="A2079">
        <v>4.1539999999999999</v>
      </c>
      <c r="B2079">
        <f t="shared" si="66"/>
        <v>62.904047818529826</v>
      </c>
      <c r="C2079">
        <f t="shared" si="65"/>
        <v>45.171103314247262</v>
      </c>
    </row>
    <row r="2080" spans="1:3" x14ac:dyDescent="0.45">
      <c r="A2080">
        <v>4.1559999999999997</v>
      </c>
      <c r="B2080">
        <f t="shared" si="66"/>
        <v>63.013591747659184</v>
      </c>
      <c r="C2080">
        <f t="shared" si="65"/>
        <v>45.151797238691145</v>
      </c>
    </row>
    <row r="2081" spans="1:3" x14ac:dyDescent="0.45">
      <c r="A2081">
        <v>4.1580000000000004</v>
      </c>
      <c r="B2081">
        <f t="shared" si="66"/>
        <v>63.123387268756225</v>
      </c>
      <c r="C2081">
        <f t="shared" si="65"/>
        <v>45.132623067160566</v>
      </c>
    </row>
    <row r="2082" spans="1:3" x14ac:dyDescent="0.45">
      <c r="A2082">
        <v>4.16</v>
      </c>
      <c r="B2082">
        <f t="shared" si="66"/>
        <v>63.233434615615089</v>
      </c>
      <c r="C2082">
        <f t="shared" si="65"/>
        <v>45.113580922134325</v>
      </c>
    </row>
    <row r="2083" spans="1:3" x14ac:dyDescent="0.45">
      <c r="A2083">
        <v>4.1619999999999999</v>
      </c>
      <c r="B2083">
        <f t="shared" si="66"/>
        <v>63.343734020601744</v>
      </c>
      <c r="C2083">
        <f t="shared" si="65"/>
        <v>45.094670927027956</v>
      </c>
    </row>
    <row r="2084" spans="1:3" x14ac:dyDescent="0.45">
      <c r="A2084">
        <v>4.1639999999999997</v>
      </c>
      <c r="B2084">
        <f t="shared" si="66"/>
        <v>63.45428571463674</v>
      </c>
      <c r="C2084">
        <f t="shared" si="65"/>
        <v>45.075893206197605</v>
      </c>
    </row>
    <row r="2085" spans="1:3" x14ac:dyDescent="0.45">
      <c r="A2085">
        <v>4.1660000000000004</v>
      </c>
      <c r="B2085">
        <f t="shared" si="66"/>
        <v>63.565089927177858</v>
      </c>
      <c r="C2085">
        <f t="shared" si="65"/>
        <v>45.057247884943926</v>
      </c>
    </row>
    <row r="2086" spans="1:3" x14ac:dyDescent="0.45">
      <c r="A2086">
        <v>4.1680000000000001</v>
      </c>
      <c r="B2086">
        <f t="shared" si="66"/>
        <v>63.676146886202687</v>
      </c>
      <c r="C2086">
        <f t="shared" si="65"/>
        <v>45.038735089515981</v>
      </c>
    </row>
    <row r="2087" spans="1:3" x14ac:dyDescent="0.45">
      <c r="A2087">
        <v>4.17</v>
      </c>
      <c r="B2087">
        <f t="shared" si="66"/>
        <v>63.78745681819106</v>
      </c>
      <c r="C2087">
        <f t="shared" si="65"/>
        <v>45.020354947115166</v>
      </c>
    </row>
    <row r="2088" spans="1:3" x14ac:dyDescent="0.45">
      <c r="A2088">
        <v>4.1719999999999997</v>
      </c>
      <c r="B2088">
        <f t="shared" si="66"/>
        <v>63.899019948107387</v>
      </c>
      <c r="C2088">
        <f t="shared" si="65"/>
        <v>45.002107585899154</v>
      </c>
    </row>
    <row r="2089" spans="1:3" x14ac:dyDescent="0.45">
      <c r="A2089">
        <v>4.1740000000000004</v>
      </c>
      <c r="B2089">
        <f t="shared" si="66"/>
        <v>64.010836499382904</v>
      </c>
      <c r="C2089">
        <f t="shared" si="65"/>
        <v>44.983993134985809</v>
      </c>
    </row>
    <row r="2090" spans="1:3" x14ac:dyDescent="0.45">
      <c r="A2090">
        <v>4.1760000000000002</v>
      </c>
      <c r="B2090">
        <f t="shared" si="66"/>
        <v>64.122906693897789</v>
      </c>
      <c r="C2090">
        <f t="shared" si="65"/>
        <v>44.966011724457161</v>
      </c>
    </row>
    <row r="2091" spans="1:3" x14ac:dyDescent="0.45">
      <c r="A2091">
        <v>4.1779999999999999</v>
      </c>
      <c r="B2091">
        <f t="shared" si="66"/>
        <v>64.235230751963172</v>
      </c>
      <c r="C2091">
        <f t="shared" si="65"/>
        <v>44.948163485363345</v>
      </c>
    </row>
    <row r="2092" spans="1:3" x14ac:dyDescent="0.45">
      <c r="A2092">
        <v>4.18</v>
      </c>
      <c r="B2092">
        <f t="shared" si="66"/>
        <v>64.347808892303064</v>
      </c>
      <c r="C2092">
        <f t="shared" si="65"/>
        <v>44.930448549726599</v>
      </c>
    </row>
    <row r="2093" spans="1:3" x14ac:dyDescent="0.45">
      <c r="A2093">
        <v>4.1820000000000004</v>
      </c>
      <c r="B2093">
        <f t="shared" si="66"/>
        <v>64.460641332036118</v>
      </c>
      <c r="C2093">
        <f t="shared" si="65"/>
        <v>44.912867050545231</v>
      </c>
    </row>
    <row r="2094" spans="1:3" x14ac:dyDescent="0.45">
      <c r="A2094">
        <v>4.1840000000000002</v>
      </c>
      <c r="B2094">
        <f t="shared" si="66"/>
        <v>64.573728286657328</v>
      </c>
      <c r="C2094">
        <f t="shared" si="65"/>
        <v>44.895419121797609</v>
      </c>
    </row>
    <row r="2095" spans="1:3" x14ac:dyDescent="0.45">
      <c r="A2095">
        <v>4.1859999999999999</v>
      </c>
      <c r="B2095">
        <f t="shared" si="66"/>
        <v>64.687069970019635</v>
      </c>
      <c r="C2095">
        <f t="shared" si="65"/>
        <v>44.878104898446175</v>
      </c>
    </row>
    <row r="2096" spans="1:3" x14ac:dyDescent="0.45">
      <c r="A2096">
        <v>4.1879999999999997</v>
      </c>
      <c r="B2096">
        <f t="shared" si="66"/>
        <v>64.800666594315331</v>
      </c>
      <c r="C2096">
        <f t="shared" si="65"/>
        <v>44.860924516441472</v>
      </c>
    </row>
    <row r="2097" spans="1:3" x14ac:dyDescent="0.45">
      <c r="A2097">
        <v>4.1900000000000004</v>
      </c>
      <c r="B2097">
        <f t="shared" si="66"/>
        <v>64.914518370057465</v>
      </c>
      <c r="C2097">
        <f t="shared" si="65"/>
        <v>44.843878112726152</v>
      </c>
    </row>
    <row r="2098" spans="1:3" x14ac:dyDescent="0.45">
      <c r="A2098">
        <v>4.1920000000000002</v>
      </c>
      <c r="B2098">
        <f t="shared" si="66"/>
        <v>65.028625506061033</v>
      </c>
      <c r="C2098">
        <f t="shared" si="65"/>
        <v>44.826965825239029</v>
      </c>
    </row>
    <row r="2099" spans="1:3" x14ac:dyDescent="0.45">
      <c r="A2099">
        <v>4.194</v>
      </c>
      <c r="B2099">
        <f t="shared" si="66"/>
        <v>65.142988209424161</v>
      </c>
      <c r="C2099">
        <f t="shared" si="65"/>
        <v>44.810187792919109</v>
      </c>
    </row>
    <row r="2100" spans="1:3" x14ac:dyDescent="0.45">
      <c r="A2100">
        <v>4.1959999999999997</v>
      </c>
      <c r="B2100">
        <f t="shared" si="66"/>
        <v>65.257606685509046</v>
      </c>
      <c r="C2100">
        <f t="shared" si="65"/>
        <v>44.793544155709675</v>
      </c>
    </row>
    <row r="2101" spans="1:3" x14ac:dyDescent="0.45">
      <c r="A2101">
        <v>4.1980000000000004</v>
      </c>
      <c r="B2101">
        <f t="shared" si="66"/>
        <v>65.372481137922918</v>
      </c>
      <c r="C2101">
        <f t="shared" si="65"/>
        <v>44.77703505456234</v>
      </c>
    </row>
    <row r="2102" spans="1:3" x14ac:dyDescent="0.45">
      <c r="A2102">
        <v>4.2</v>
      </c>
      <c r="B2102">
        <f t="shared" si="66"/>
        <v>65.48761176849878</v>
      </c>
      <c r="C2102">
        <f t="shared" si="65"/>
        <v>44.760660631441127</v>
      </c>
    </row>
    <row r="2103" spans="1:3" x14ac:dyDescent="0.45">
      <c r="A2103">
        <v>4.202</v>
      </c>
      <c r="B2103">
        <f t="shared" si="66"/>
        <v>65.602998777276113</v>
      </c>
      <c r="C2103">
        <f t="shared" si="65"/>
        <v>44.744421029326581</v>
      </c>
    </row>
    <row r="2104" spans="1:3" x14ac:dyDescent="0.45">
      <c r="A2104">
        <v>4.2039999999999997</v>
      </c>
      <c r="B2104">
        <f t="shared" si="66"/>
        <v>65.718642362481376</v>
      </c>
      <c r="C2104">
        <f t="shared" si="65"/>
        <v>44.728316392219845</v>
      </c>
    </row>
    <row r="2105" spans="1:3" x14ac:dyDescent="0.45">
      <c r="A2105">
        <v>4.2060000000000004</v>
      </c>
      <c r="B2105">
        <f t="shared" si="66"/>
        <v>65.834542720508495</v>
      </c>
      <c r="C2105">
        <f t="shared" si="65"/>
        <v>44.712346865146813</v>
      </c>
    </row>
    <row r="2106" spans="1:3" x14ac:dyDescent="0.45">
      <c r="A2106">
        <v>4.2080000000000002</v>
      </c>
      <c r="B2106">
        <f t="shared" si="66"/>
        <v>65.95070004589914</v>
      </c>
      <c r="C2106">
        <f t="shared" si="65"/>
        <v>44.696512594162215</v>
      </c>
    </row>
    <row r="2107" spans="1:3" x14ac:dyDescent="0.45">
      <c r="A2107">
        <v>4.21</v>
      </c>
      <c r="B2107">
        <f t="shared" si="66"/>
        <v>66.067114531322972</v>
      </c>
      <c r="C2107">
        <f t="shared" si="65"/>
        <v>44.680813726353776</v>
      </c>
    </row>
    <row r="2108" spans="1:3" x14ac:dyDescent="0.45">
      <c r="A2108">
        <v>4.2119999999999997</v>
      </c>
      <c r="B2108">
        <f t="shared" si="66"/>
        <v>66.183786367557673</v>
      </c>
      <c r="C2108">
        <f t="shared" si="65"/>
        <v>44.665250409846358</v>
      </c>
    </row>
    <row r="2109" spans="1:3" x14ac:dyDescent="0.45">
      <c r="A2109">
        <v>4.2140000000000004</v>
      </c>
      <c r="B2109">
        <f t="shared" si="66"/>
        <v>66.30071574346897</v>
      </c>
      <c r="C2109">
        <f t="shared" si="65"/>
        <v>44.649822793806131</v>
      </c>
    </row>
    <row r="2110" spans="1:3" x14ac:dyDescent="0.45">
      <c r="A2110">
        <v>4.2160000000000002</v>
      </c>
      <c r="B2110">
        <f t="shared" si="66"/>
        <v>66.417902845990426</v>
      </c>
      <c r="C2110">
        <f t="shared" si="65"/>
        <v>44.634531028444727</v>
      </c>
    </row>
    <row r="2111" spans="1:3" x14ac:dyDescent="0.45">
      <c r="A2111">
        <v>4.218</v>
      </c>
      <c r="B2111">
        <f t="shared" si="66"/>
        <v>66.535347860103215</v>
      </c>
      <c r="C2111">
        <f t="shared" si="65"/>
        <v>44.619375265023429</v>
      </c>
    </row>
    <row r="2112" spans="1:3" x14ac:dyDescent="0.45">
      <c r="A2112">
        <v>4.22</v>
      </c>
      <c r="B2112">
        <f t="shared" si="66"/>
        <v>66.653050968815691</v>
      </c>
      <c r="C2112">
        <f t="shared" si="65"/>
        <v>44.604355655857354</v>
      </c>
    </row>
    <row r="2113" spans="1:3" x14ac:dyDescent="0.45">
      <c r="A2113">
        <v>4.2220000000000004</v>
      </c>
      <c r="B2113">
        <f t="shared" si="66"/>
        <v>66.771012353142908</v>
      </c>
      <c r="C2113">
        <f t="shared" si="65"/>
        <v>44.589472354319668</v>
      </c>
    </row>
    <row r="2114" spans="1:3" x14ac:dyDescent="0.45">
      <c r="A2114">
        <v>4.2240000000000002</v>
      </c>
      <c r="B2114">
        <f t="shared" si="66"/>
        <v>66.889232192085956</v>
      </c>
      <c r="C2114">
        <f t="shared" si="65"/>
        <v>44.574725514845788</v>
      </c>
    </row>
    <row r="2115" spans="1:3" x14ac:dyDescent="0.45">
      <c r="A2115">
        <v>4.226</v>
      </c>
      <c r="B2115">
        <f t="shared" si="66"/>
        <v>67.007710662611245</v>
      </c>
      <c r="C2115">
        <f t="shared" ref="C2115:C2178" si="67">$K$9*(-$K$5*C2114 + $K$6*B2114*C2114) + C2114</f>
        <v>44.560115292937624</v>
      </c>
    </row>
    <row r="2116" spans="1:3" x14ac:dyDescent="0.45">
      <c r="A2116">
        <v>4.2279999999999998</v>
      </c>
      <c r="B2116">
        <f t="shared" si="66"/>
        <v>67.1264479396296</v>
      </c>
      <c r="C2116">
        <f t="shared" si="67"/>
        <v>44.545641845167793</v>
      </c>
    </row>
    <row r="2117" spans="1:3" x14ac:dyDescent="0.45">
      <c r="A2117">
        <v>4.2300000000000004</v>
      </c>
      <c r="B2117">
        <f t="shared" si="66"/>
        <v>67.245444195975267</v>
      </c>
      <c r="C2117">
        <f t="shared" si="67"/>
        <v>44.531305329183887</v>
      </c>
    </row>
    <row r="2118" spans="1:3" x14ac:dyDescent="0.45">
      <c r="A2118">
        <v>4.2320000000000002</v>
      </c>
      <c r="B2118">
        <f t="shared" si="66"/>
        <v>67.364699602384789</v>
      </c>
      <c r="C2118">
        <f t="shared" si="67"/>
        <v>44.517105903712711</v>
      </c>
    </row>
    <row r="2119" spans="1:3" x14ac:dyDescent="0.45">
      <c r="A2119">
        <v>4.234</v>
      </c>
      <c r="B2119">
        <f t="shared" si="66"/>
        <v>67.484214327475769</v>
      </c>
      <c r="C2119">
        <f t="shared" si="67"/>
        <v>44.503043728564563</v>
      </c>
    </row>
    <row r="2120" spans="1:3" x14ac:dyDescent="0.45">
      <c r="A2120">
        <v>4.2359999999999998</v>
      </c>
      <c r="B2120">
        <f t="shared" si="66"/>
        <v>67.603988537725499</v>
      </c>
      <c r="C2120">
        <f t="shared" si="67"/>
        <v>44.48911896463752</v>
      </c>
    </row>
    <row r="2121" spans="1:3" x14ac:dyDescent="0.45">
      <c r="A2121">
        <v>4.2380000000000004</v>
      </c>
      <c r="B2121">
        <f t="shared" si="66"/>
        <v>67.72402239744946</v>
      </c>
      <c r="C2121">
        <f t="shared" si="67"/>
        <v>44.475331773921717</v>
      </c>
    </row>
    <row r="2122" spans="1:3" x14ac:dyDescent="0.45">
      <c r="A2122">
        <v>4.24</v>
      </c>
      <c r="B2122">
        <f t="shared" si="66"/>
        <v>67.844316068779705</v>
      </c>
      <c r="C2122">
        <f t="shared" si="67"/>
        <v>44.461682319503652</v>
      </c>
    </row>
    <row r="2123" spans="1:3" x14ac:dyDescent="0.45">
      <c r="A2123">
        <v>4.242</v>
      </c>
      <c r="B2123">
        <f t="shared" si="66"/>
        <v>67.964869711643118</v>
      </c>
      <c r="C2123">
        <f t="shared" si="67"/>
        <v>44.448170765570495</v>
      </c>
    </row>
    <row r="2124" spans="1:3" x14ac:dyDescent="0.45">
      <c r="A2124">
        <v>4.2439999999999998</v>
      </c>
      <c r="B2124">
        <f t="shared" si="66"/>
        <v>68.085683483739544</v>
      </c>
      <c r="C2124">
        <f t="shared" si="67"/>
        <v>44.434797277414425</v>
      </c>
    </row>
    <row r="2125" spans="1:3" x14ac:dyDescent="0.45">
      <c r="A2125">
        <v>4.2460000000000004</v>
      </c>
      <c r="B2125">
        <f t="shared" si="66"/>
        <v>68.206757540519789</v>
      </c>
      <c r="C2125">
        <f t="shared" si="67"/>
        <v>44.421562021436948</v>
      </c>
    </row>
    <row r="2126" spans="1:3" x14ac:dyDescent="0.45">
      <c r="A2126">
        <v>4.2480000000000002</v>
      </c>
      <c r="B2126">
        <f t="shared" si="66"/>
        <v>68.328092035163507</v>
      </c>
      <c r="C2126">
        <f t="shared" si="67"/>
        <v>44.40846516515326</v>
      </c>
    </row>
    <row r="2127" spans="1:3" x14ac:dyDescent="0.45">
      <c r="A2127">
        <v>4.25</v>
      </c>
      <c r="B2127">
        <f t="shared" si="66"/>
        <v>68.449687118556909</v>
      </c>
      <c r="C2127">
        <f t="shared" si="67"/>
        <v>44.395506877196574</v>
      </c>
    </row>
    <row r="2128" spans="1:3" x14ac:dyDescent="0.45">
      <c r="A2128">
        <v>4.2519999999999998</v>
      </c>
      <c r="B2128">
        <f t="shared" si="66"/>
        <v>68.571542939270444</v>
      </c>
      <c r="C2128">
        <f t="shared" si="67"/>
        <v>44.382687327322529</v>
      </c>
    </row>
    <row r="2129" spans="1:3" x14ac:dyDescent="0.45">
      <c r="A2129">
        <v>4.2539999999999996</v>
      </c>
      <c r="B2129">
        <f t="shared" si="66"/>
        <v>68.693659643536236</v>
      </c>
      <c r="C2129">
        <f t="shared" si="67"/>
        <v>44.370006686413525</v>
      </c>
    </row>
    <row r="2130" spans="1:3" x14ac:dyDescent="0.45">
      <c r="A2130">
        <v>4.2560000000000002</v>
      </c>
      <c r="B2130">
        <f t="shared" si="66"/>
        <v>68.816037375225491</v>
      </c>
      <c r="C2130">
        <f t="shared" si="67"/>
        <v>44.357465126483149</v>
      </c>
    </row>
    <row r="2131" spans="1:3" x14ac:dyDescent="0.45">
      <c r="A2131">
        <v>4.258</v>
      </c>
      <c r="B2131">
        <f t="shared" ref="B2131:B2194" si="68">$K$9*($K$3*B2130 - $K$4*B2130*C2130) + B2130</f>
        <v>68.938676275825671</v>
      </c>
      <c r="C2131">
        <f t="shared" si="67"/>
        <v>44.345062820680539</v>
      </c>
    </row>
    <row r="2132" spans="1:3" x14ac:dyDescent="0.45">
      <c r="A2132">
        <v>4.26</v>
      </c>
      <c r="B2132">
        <f t="shared" si="68"/>
        <v>69.061576484417671</v>
      </c>
      <c r="C2132">
        <f t="shared" si="67"/>
        <v>44.33279994329483</v>
      </c>
    </row>
    <row r="2133" spans="1:3" x14ac:dyDescent="0.45">
      <c r="A2133">
        <v>4.2619999999999996</v>
      </c>
      <c r="B2133">
        <f t="shared" si="68"/>
        <v>69.18473813765273</v>
      </c>
      <c r="C2133">
        <f t="shared" si="67"/>
        <v>44.32067666975955</v>
      </c>
    </row>
    <row r="2134" spans="1:3" x14ac:dyDescent="0.45">
      <c r="A2134">
        <v>4.2640000000000002</v>
      </c>
      <c r="B2134">
        <f t="shared" si="68"/>
        <v>69.308161369729291</v>
      </c>
      <c r="C2134">
        <f t="shared" si="67"/>
        <v>44.308693176657052</v>
      </c>
    </row>
    <row r="2135" spans="1:3" x14ac:dyDescent="0.45">
      <c r="A2135">
        <v>4.266</v>
      </c>
      <c r="B2135">
        <f t="shared" si="68"/>
        <v>69.431846312369728</v>
      </c>
      <c r="C2135">
        <f t="shared" si="67"/>
        <v>44.296849641722979</v>
      </c>
    </row>
    <row r="2136" spans="1:3" x14ac:dyDescent="0.45">
      <c r="A2136">
        <v>4.2679999999999998</v>
      </c>
      <c r="B2136">
        <f t="shared" si="68"/>
        <v>69.555793094796897</v>
      </c>
      <c r="C2136">
        <f t="shared" si="67"/>
        <v>44.28514624385069</v>
      </c>
    </row>
    <row r="2137" spans="1:3" x14ac:dyDescent="0.45">
      <c r="A2137">
        <v>4.2699999999999996</v>
      </c>
      <c r="B2137">
        <f t="shared" si="68"/>
        <v>69.680001843710585</v>
      </c>
      <c r="C2137">
        <f t="shared" si="67"/>
        <v>44.273583163095743</v>
      </c>
    </row>
    <row r="2138" spans="1:3" x14ac:dyDescent="0.45">
      <c r="A2138">
        <v>4.2720000000000002</v>
      </c>
      <c r="B2138">
        <f t="shared" si="68"/>
        <v>69.804472683263825</v>
      </c>
      <c r="C2138">
        <f t="shared" si="67"/>
        <v>44.262160580680359</v>
      </c>
    </row>
    <row r="2139" spans="1:3" x14ac:dyDescent="0.45">
      <c r="A2139">
        <v>4.274</v>
      </c>
      <c r="B2139">
        <f t="shared" si="68"/>
        <v>69.929205735039062</v>
      </c>
      <c r="C2139">
        <f t="shared" si="67"/>
        <v>44.250878678997907</v>
      </c>
    </row>
    <row r="2140" spans="1:3" x14ac:dyDescent="0.45">
      <c r="A2140">
        <v>4.2759999999999998</v>
      </c>
      <c r="B2140">
        <f t="shared" si="68"/>
        <v>70.054201118024224</v>
      </c>
      <c r="C2140">
        <f t="shared" si="67"/>
        <v>44.23973764161741</v>
      </c>
    </row>
    <row r="2141" spans="1:3" x14ac:dyDescent="0.45">
      <c r="A2141">
        <v>4.2779999999999996</v>
      </c>
      <c r="B2141">
        <f t="shared" si="68"/>
        <v>70.179458948588589</v>
      </c>
      <c r="C2141">
        <f t="shared" si="67"/>
        <v>44.228737653288036</v>
      </c>
    </row>
    <row r="2142" spans="1:3" x14ac:dyDescent="0.45">
      <c r="A2142">
        <v>4.28</v>
      </c>
      <c r="B2142">
        <f t="shared" si="68"/>
        <v>70.304979340458601</v>
      </c>
      <c r="C2142">
        <f t="shared" si="67"/>
        <v>44.217878899943628</v>
      </c>
    </row>
    <row r="2143" spans="1:3" x14ac:dyDescent="0.45">
      <c r="A2143">
        <v>4.282</v>
      </c>
      <c r="B2143">
        <f t="shared" si="68"/>
        <v>70.430762404693468</v>
      </c>
      <c r="C2143">
        <f t="shared" si="67"/>
        <v>44.207161568707228</v>
      </c>
    </row>
    <row r="2144" spans="1:3" x14ac:dyDescent="0.45">
      <c r="A2144">
        <v>4.2839999999999998</v>
      </c>
      <c r="B2144">
        <f t="shared" si="68"/>
        <v>70.556808249660662</v>
      </c>
      <c r="C2144">
        <f t="shared" si="67"/>
        <v>44.196585847895605</v>
      </c>
    </row>
    <row r="2145" spans="1:3" x14ac:dyDescent="0.45">
      <c r="A2145">
        <v>4.2859999999999996</v>
      </c>
      <c r="B2145">
        <f t="shared" si="68"/>
        <v>70.683116981011324</v>
      </c>
      <c r="C2145">
        <f t="shared" si="67"/>
        <v>44.186151927023808</v>
      </c>
    </row>
    <row r="2146" spans="1:3" x14ac:dyDescent="0.45">
      <c r="A2146">
        <v>4.2880000000000003</v>
      </c>
      <c r="B2146">
        <f t="shared" si="68"/>
        <v>70.809688701655446</v>
      </c>
      <c r="C2146">
        <f t="shared" si="67"/>
        <v>44.175859996809727</v>
      </c>
    </row>
    <row r="2147" spans="1:3" x14ac:dyDescent="0.45">
      <c r="A2147">
        <v>4.29</v>
      </c>
      <c r="B2147">
        <f t="shared" si="68"/>
        <v>70.936523511736965</v>
      </c>
      <c r="C2147">
        <f t="shared" si="67"/>
        <v>44.165710249178659</v>
      </c>
    </row>
    <row r="2148" spans="1:3" x14ac:dyDescent="0.45">
      <c r="A2148">
        <v>4.2919999999999998</v>
      </c>
      <c r="B2148">
        <f t="shared" si="68"/>
        <v>71.063621508608747</v>
      </c>
      <c r="C2148">
        <f t="shared" si="67"/>
        <v>44.155702877267885</v>
      </c>
    </row>
    <row r="2149" spans="1:3" x14ac:dyDescent="0.45">
      <c r="A2149">
        <v>4.2939999999999996</v>
      </c>
      <c r="B2149">
        <f t="shared" si="68"/>
        <v>71.190982786807339</v>
      </c>
      <c r="C2149">
        <f t="shared" si="67"/>
        <v>44.145838075431264</v>
      </c>
    </row>
    <row r="2150" spans="1:3" x14ac:dyDescent="0.45">
      <c r="A2150">
        <v>4.2960000000000003</v>
      </c>
      <c r="B2150">
        <f t="shared" si="68"/>
        <v>71.318607438027712</v>
      </c>
      <c r="C2150">
        <f t="shared" si="67"/>
        <v>44.136116039243831</v>
      </c>
    </row>
    <row r="2151" spans="1:3" x14ac:dyDescent="0.45">
      <c r="A2151">
        <v>4.298</v>
      </c>
      <c r="B2151">
        <f t="shared" si="68"/>
        <v>71.446495551097726</v>
      </c>
      <c r="C2151">
        <f t="shared" si="67"/>
        <v>44.126536965506396</v>
      </c>
    </row>
    <row r="2152" spans="1:3" x14ac:dyDescent="0.45">
      <c r="A2152">
        <v>4.3</v>
      </c>
      <c r="B2152">
        <f t="shared" si="68"/>
        <v>71.574647211952552</v>
      </c>
      <c r="C2152">
        <f t="shared" si="67"/>
        <v>44.11710105225017</v>
      </c>
    </row>
    <row r="2153" spans="1:3" x14ac:dyDescent="0.45">
      <c r="A2153">
        <v>4.3019999999999996</v>
      </c>
      <c r="B2153">
        <f t="shared" si="68"/>
        <v>71.703062503608919</v>
      </c>
      <c r="C2153">
        <f t="shared" si="67"/>
        <v>44.107808498741392</v>
      </c>
    </row>
    <row r="2154" spans="1:3" x14ac:dyDescent="0.45">
      <c r="A2154">
        <v>4.3040000000000003</v>
      </c>
      <c r="B2154">
        <f t="shared" si="68"/>
        <v>71.831741506139238</v>
      </c>
      <c r="C2154">
        <f t="shared" si="67"/>
        <v>44.098659505485969</v>
      </c>
    </row>
    <row r="2155" spans="1:3" x14ac:dyDescent="0.45">
      <c r="A2155">
        <v>4.306</v>
      </c>
      <c r="B2155">
        <f t="shared" si="68"/>
        <v>71.960684296645525</v>
      </c>
      <c r="C2155">
        <f t="shared" si="67"/>
        <v>44.089654274234128</v>
      </c>
    </row>
    <row r="2156" spans="1:3" x14ac:dyDescent="0.45">
      <c r="A2156">
        <v>4.3079999999999998</v>
      </c>
      <c r="B2156">
        <f t="shared" si="68"/>
        <v>72.089890949233293</v>
      </c>
      <c r="C2156">
        <f t="shared" si="67"/>
        <v>44.080793007985072</v>
      </c>
    </row>
    <row r="2157" spans="1:3" x14ac:dyDescent="0.45">
      <c r="A2157">
        <v>4.3099999999999996</v>
      </c>
      <c r="B2157">
        <f t="shared" si="68"/>
        <v>72.219361534985154</v>
      </c>
      <c r="C2157">
        <f t="shared" si="67"/>
        <v>44.072075910991636</v>
      </c>
    </row>
    <row r="2158" spans="1:3" x14ac:dyDescent="0.45">
      <c r="A2158">
        <v>4.3120000000000003</v>
      </c>
      <c r="B2158">
        <f t="shared" si="68"/>
        <v>72.349096121934437</v>
      </c>
      <c r="C2158">
        <f t="shared" si="67"/>
        <v>44.063503188764983</v>
      </c>
    </row>
    <row r="2159" spans="1:3" x14ac:dyDescent="0.45">
      <c r="A2159">
        <v>4.3140000000000001</v>
      </c>
      <c r="B2159">
        <f t="shared" si="68"/>
        <v>72.479094775038519</v>
      </c>
      <c r="C2159">
        <f t="shared" si="67"/>
        <v>44.055075048079281</v>
      </c>
    </row>
    <row r="2160" spans="1:3" x14ac:dyDescent="0.45">
      <c r="A2160">
        <v>4.3159999999999998</v>
      </c>
      <c r="B2160">
        <f t="shared" si="68"/>
        <v>72.609357556152119</v>
      </c>
      <c r="C2160">
        <f t="shared" si="67"/>
        <v>44.046791696976399</v>
      </c>
    </row>
    <row r="2161" spans="1:3" x14ac:dyDescent="0.45">
      <c r="A2161">
        <v>4.3179999999999996</v>
      </c>
      <c r="B2161">
        <f t="shared" si="68"/>
        <v>72.739884524000374</v>
      </c>
      <c r="C2161">
        <f t="shared" si="67"/>
        <v>44.038653344770623</v>
      </c>
    </row>
    <row r="2162" spans="1:3" x14ac:dyDescent="0.45">
      <c r="A2162">
        <v>4.32</v>
      </c>
      <c r="B2162">
        <f t="shared" si="68"/>
        <v>72.870675734151817</v>
      </c>
      <c r="C2162">
        <f t="shared" si="67"/>
        <v>44.030660202053362</v>
      </c>
    </row>
    <row r="2163" spans="1:3" x14ac:dyDescent="0.45">
      <c r="A2163">
        <v>4.3220000000000001</v>
      </c>
      <c r="B2163">
        <f t="shared" si="68"/>
        <v>73.001731238991198</v>
      </c>
      <c r="C2163">
        <f t="shared" si="67"/>
        <v>44.022812480697866</v>
      </c>
    </row>
    <row r="2164" spans="1:3" x14ac:dyDescent="0.45">
      <c r="A2164">
        <v>4.3239999999999998</v>
      </c>
      <c r="B2164">
        <f t="shared" si="68"/>
        <v>73.133051087692138</v>
      </c>
      <c r="C2164">
        <f t="shared" si="67"/>
        <v>44.015110393863978</v>
      </c>
    </row>
    <row r="2165" spans="1:3" x14ac:dyDescent="0.45">
      <c r="A2165">
        <v>4.3259999999999996</v>
      </c>
      <c r="B2165">
        <f t="shared" si="68"/>
        <v>73.264635326189662</v>
      </c>
      <c r="C2165">
        <f t="shared" si="67"/>
        <v>44.007554156002868</v>
      </c>
    </row>
    <row r="2166" spans="1:3" x14ac:dyDescent="0.45">
      <c r="A2166">
        <v>4.3280000000000003</v>
      </c>
      <c r="B2166">
        <f t="shared" si="68"/>
        <v>73.396483997152572</v>
      </c>
      <c r="C2166">
        <f t="shared" si="67"/>
        <v>44.000143982861793</v>
      </c>
    </row>
    <row r="2167" spans="1:3" x14ac:dyDescent="0.45">
      <c r="A2167">
        <v>4.33</v>
      </c>
      <c r="B2167">
        <f t="shared" si="68"/>
        <v>73.52859713995565</v>
      </c>
      <c r="C2167">
        <f t="shared" si="67"/>
        <v>43.992880091488836</v>
      </c>
    </row>
    <row r="2168" spans="1:3" x14ac:dyDescent="0.45">
      <c r="A2168">
        <v>4.3319999999999999</v>
      </c>
      <c r="B2168">
        <f t="shared" si="68"/>
        <v>73.660974790651807</v>
      </c>
      <c r="C2168">
        <f t="shared" si="67"/>
        <v>43.985762700237693</v>
      </c>
    </row>
    <row r="2169" spans="1:3" x14ac:dyDescent="0.45">
      <c r="A2169">
        <v>4.3339999999999996</v>
      </c>
      <c r="B2169">
        <f t="shared" si="68"/>
        <v>73.793616981943927</v>
      </c>
      <c r="C2169">
        <f t="shared" si="67"/>
        <v>43.97879202877246</v>
      </c>
    </row>
    <row r="2170" spans="1:3" x14ac:dyDescent="0.45">
      <c r="A2170">
        <v>4.3360000000000003</v>
      </c>
      <c r="B2170">
        <f t="shared" si="68"/>
        <v>73.926523743156707</v>
      </c>
      <c r="C2170">
        <f t="shared" si="67"/>
        <v>43.971968298072412</v>
      </c>
    </row>
    <row r="2171" spans="1:3" x14ac:dyDescent="0.45">
      <c r="A2171">
        <v>4.3380000000000001</v>
      </c>
      <c r="B2171">
        <f t="shared" si="68"/>
        <v>74.059695100208302</v>
      </c>
      <c r="C2171">
        <f t="shared" si="67"/>
        <v>43.965291730436789</v>
      </c>
    </row>
    <row r="2172" spans="1:3" x14ac:dyDescent="0.45">
      <c r="A2172">
        <v>4.34</v>
      </c>
      <c r="B2172">
        <f t="shared" si="68"/>
        <v>74.193131075581746</v>
      </c>
      <c r="C2172">
        <f t="shared" si="67"/>
        <v>43.958762549489613</v>
      </c>
    </row>
    <row r="2173" spans="1:3" x14ac:dyDescent="0.45">
      <c r="A2173">
        <v>4.3419999999999996</v>
      </c>
      <c r="B2173">
        <f t="shared" si="68"/>
        <v>74.326831688296338</v>
      </c>
      <c r="C2173">
        <f t="shared" si="67"/>
        <v>43.9523809801845</v>
      </c>
    </row>
    <row r="2174" spans="1:3" x14ac:dyDescent="0.45">
      <c r="A2174">
        <v>4.3440000000000003</v>
      </c>
      <c r="B2174">
        <f t="shared" si="68"/>
        <v>74.460796953878827</v>
      </c>
      <c r="C2174">
        <f t="shared" si="67"/>
        <v>43.946147248809481</v>
      </c>
    </row>
    <row r="2175" spans="1:3" x14ac:dyDescent="0.45">
      <c r="A2175">
        <v>4.3460000000000001</v>
      </c>
      <c r="B2175">
        <f t="shared" si="68"/>
        <v>74.595026884334402</v>
      </c>
      <c r="C2175">
        <f t="shared" si="67"/>
        <v>43.940061582991831</v>
      </c>
    </row>
    <row r="2176" spans="1:3" x14ac:dyDescent="0.45">
      <c r="A2176">
        <v>4.3479999999999999</v>
      </c>
      <c r="B2176">
        <f t="shared" si="68"/>
        <v>74.729521488117612</v>
      </c>
      <c r="C2176">
        <f t="shared" si="67"/>
        <v>43.934124211702908</v>
      </c>
    </row>
    <row r="2177" spans="1:3" x14ac:dyDescent="0.45">
      <c r="A2177">
        <v>4.3499999999999996</v>
      </c>
      <c r="B2177">
        <f t="shared" si="68"/>
        <v>74.864280770103079</v>
      </c>
      <c r="C2177">
        <f t="shared" si="67"/>
        <v>43.928335365263003</v>
      </c>
    </row>
    <row r="2178" spans="1:3" x14ac:dyDescent="0.45">
      <c r="A2178">
        <v>4.3520000000000003</v>
      </c>
      <c r="B2178">
        <f t="shared" si="68"/>
        <v>74.99930473155608</v>
      </c>
      <c r="C2178">
        <f t="shared" si="67"/>
        <v>43.922695275346186</v>
      </c>
    </row>
    <row r="2179" spans="1:3" x14ac:dyDescent="0.45">
      <c r="A2179">
        <v>4.3540000000000001</v>
      </c>
      <c r="B2179">
        <f t="shared" si="68"/>
        <v>75.134593370102962</v>
      </c>
      <c r="C2179">
        <f t="shared" ref="C2179:C2242" si="69">$K$9*(-$K$5*C2178 + $K$6*B2178*C2178) + C2178</f>
        <v>43.917204174985166</v>
      </c>
    </row>
    <row r="2180" spans="1:3" x14ac:dyDescent="0.45">
      <c r="A2180">
        <v>4.3559999999999999</v>
      </c>
      <c r="B2180">
        <f t="shared" si="68"/>
        <v>75.270146679701412</v>
      </c>
      <c r="C2180">
        <f t="shared" si="69"/>
        <v>43.911862298576175</v>
      </c>
    </row>
    <row r="2181" spans="1:3" x14ac:dyDescent="0.45">
      <c r="A2181">
        <v>4.3579999999999997</v>
      </c>
      <c r="B2181">
        <f t="shared" si="68"/>
        <v>75.405964650610585</v>
      </c>
      <c r="C2181">
        <f t="shared" si="69"/>
        <v>43.906669881883836</v>
      </c>
    </row>
    <row r="2182" spans="1:3" x14ac:dyDescent="0.45">
      <c r="A2182">
        <v>4.3600000000000003</v>
      </c>
      <c r="B2182">
        <f t="shared" si="68"/>
        <v>75.542047269361063</v>
      </c>
      <c r="C2182">
        <f t="shared" si="69"/>
        <v>43.901627162046054</v>
      </c>
    </row>
    <row r="2183" spans="1:3" x14ac:dyDescent="0.45">
      <c r="A2183">
        <v>4.3620000000000001</v>
      </c>
      <c r="B2183">
        <f t="shared" si="68"/>
        <v>75.678394518724645</v>
      </c>
      <c r="C2183">
        <f t="shared" si="69"/>
        <v>43.896734377578888</v>
      </c>
    </row>
    <row r="2184" spans="1:3" x14ac:dyDescent="0.45">
      <c r="A2184">
        <v>4.3639999999999999</v>
      </c>
      <c r="B2184">
        <f t="shared" si="68"/>
        <v>75.815006377684043</v>
      </c>
      <c r="C2184">
        <f t="shared" si="69"/>
        <v>43.89199176838148</v>
      </c>
    </row>
    <row r="2185" spans="1:3" x14ac:dyDescent="0.45">
      <c r="A2185">
        <v>4.3659999999999997</v>
      </c>
      <c r="B2185">
        <f t="shared" si="68"/>
        <v>75.951882821402322</v>
      </c>
      <c r="C2185">
        <f t="shared" si="69"/>
        <v>43.887399575740943</v>
      </c>
    </row>
    <row r="2186" spans="1:3" x14ac:dyDescent="0.45">
      <c r="A2186">
        <v>4.3680000000000003</v>
      </c>
      <c r="B2186">
        <f t="shared" si="68"/>
        <v>76.089023821192299</v>
      </c>
      <c r="C2186">
        <f t="shared" si="69"/>
        <v>43.882958042337279</v>
      </c>
    </row>
    <row r="2187" spans="1:3" x14ac:dyDescent="0.45">
      <c r="A2187">
        <v>4.37</v>
      </c>
      <c r="B2187">
        <f t="shared" si="68"/>
        <v>76.22642934448568</v>
      </c>
      <c r="C2187">
        <f t="shared" si="69"/>
        <v>43.878667412248298</v>
      </c>
    </row>
    <row r="2188" spans="1:3" x14ac:dyDescent="0.45">
      <c r="A2188">
        <v>4.3719999999999999</v>
      </c>
      <c r="B2188">
        <f t="shared" si="68"/>
        <v>76.364099354802121</v>
      </c>
      <c r="C2188">
        <f t="shared" si="69"/>
        <v>43.87452793095455</v>
      </c>
    </row>
    <row r="2189" spans="1:3" x14ac:dyDescent="0.45">
      <c r="A2189">
        <v>4.3739999999999997</v>
      </c>
      <c r="B2189">
        <f t="shared" si="68"/>
        <v>76.502033811718107</v>
      </c>
      <c r="C2189">
        <f t="shared" si="69"/>
        <v>43.870539845344254</v>
      </c>
    </row>
    <row r="2190" spans="1:3" x14ac:dyDescent="0.45">
      <c r="A2190">
        <v>4.3760000000000003</v>
      </c>
      <c r="B2190">
        <f t="shared" si="68"/>
        <v>76.64023267083563</v>
      </c>
      <c r="C2190">
        <f t="shared" si="69"/>
        <v>43.86670340371824</v>
      </c>
    </row>
    <row r="2191" spans="1:3" x14ac:dyDescent="0.45">
      <c r="A2191">
        <v>4.3780000000000001</v>
      </c>
      <c r="B2191">
        <f t="shared" si="68"/>
        <v>76.7786958837508</v>
      </c>
      <c r="C2191">
        <f t="shared" si="69"/>
        <v>43.863018855794891</v>
      </c>
    </row>
    <row r="2192" spans="1:3" x14ac:dyDescent="0.45">
      <c r="A2192">
        <v>4.38</v>
      </c>
      <c r="B2192">
        <f t="shared" si="68"/>
        <v>76.917423398022194</v>
      </c>
      <c r="C2192">
        <f t="shared" si="69"/>
        <v>43.85948645271511</v>
      </c>
    </row>
    <row r="2193" spans="1:3" x14ac:dyDescent="0.45">
      <c r="A2193">
        <v>4.3819999999999997</v>
      </c>
      <c r="B2193">
        <f t="shared" si="68"/>
        <v>77.056415157139114</v>
      </c>
      <c r="C2193">
        <f t="shared" si="69"/>
        <v>43.85610644704726</v>
      </c>
    </row>
    <row r="2194" spans="1:3" x14ac:dyDescent="0.45">
      <c r="A2194">
        <v>4.3840000000000003</v>
      </c>
      <c r="B2194">
        <f t="shared" si="68"/>
        <v>77.195671100489704</v>
      </c>
      <c r="C2194">
        <f t="shared" si="69"/>
        <v>43.852879092792151</v>
      </c>
    </row>
    <row r="2195" spans="1:3" x14ac:dyDescent="0.45">
      <c r="A2195">
        <v>4.3860000000000001</v>
      </c>
      <c r="B2195">
        <f t="shared" ref="B2195:B2258" si="70">$K$9*($K$3*B2194 - $K$4*B2194*C2194) + B2194</f>
        <v>77.33519116332883</v>
      </c>
      <c r="C2195">
        <f t="shared" si="69"/>
        <v>43.849804645387984</v>
      </c>
    </row>
    <row r="2196" spans="1:3" x14ac:dyDescent="0.45">
      <c r="A2196">
        <v>4.3879999999999999</v>
      </c>
      <c r="B2196">
        <f t="shared" si="70"/>
        <v>77.474975276745866</v>
      </c>
      <c r="C2196">
        <f t="shared" si="69"/>
        <v>43.846883361715349</v>
      </c>
    </row>
    <row r="2197" spans="1:3" x14ac:dyDescent="0.45">
      <c r="A2197">
        <v>4.3899999999999997</v>
      </c>
      <c r="B2197">
        <f t="shared" si="70"/>
        <v>77.61502336763229</v>
      </c>
      <c r="C2197">
        <f t="shared" si="69"/>
        <v>43.844115500102198</v>
      </c>
    </row>
    <row r="2198" spans="1:3" x14ac:dyDescent="0.45">
      <c r="A2198">
        <v>4.3920000000000003</v>
      </c>
      <c r="B2198">
        <f t="shared" si="70"/>
        <v>77.755335358649134</v>
      </c>
      <c r="C2198">
        <f t="shared" si="69"/>
        <v>43.841501320328831</v>
      </c>
    </row>
    <row r="2199" spans="1:3" x14ac:dyDescent="0.45">
      <c r="A2199">
        <v>4.3940000000000001</v>
      </c>
      <c r="B2199">
        <f t="shared" si="70"/>
        <v>77.895911168194289</v>
      </c>
      <c r="C2199">
        <f t="shared" si="69"/>
        <v>43.839041083632893</v>
      </c>
    </row>
    <row r="2200" spans="1:3" x14ac:dyDescent="0.45">
      <c r="A2200">
        <v>4.3959999999999999</v>
      </c>
      <c r="B2200">
        <f t="shared" si="70"/>
        <v>78.036750710369589</v>
      </c>
      <c r="C2200">
        <f t="shared" si="69"/>
        <v>43.836735052714367</v>
      </c>
    </row>
    <row r="2201" spans="1:3" x14ac:dyDescent="0.45">
      <c r="A2201">
        <v>4.3979999999999997</v>
      </c>
      <c r="B2201">
        <f t="shared" si="70"/>
        <v>78.177853894947802</v>
      </c>
      <c r="C2201">
        <f t="shared" si="69"/>
        <v>43.834583491740567</v>
      </c>
    </row>
    <row r="2202" spans="1:3" x14ac:dyDescent="0.45">
      <c r="A2202">
        <v>4.4000000000000004</v>
      </c>
      <c r="B2202">
        <f t="shared" si="70"/>
        <v>78.319220627339433</v>
      </c>
      <c r="C2202">
        <f t="shared" si="69"/>
        <v>43.832586666351162</v>
      </c>
    </row>
    <row r="2203" spans="1:3" x14ac:dyDescent="0.45">
      <c r="A2203">
        <v>4.4020000000000001</v>
      </c>
      <c r="B2203">
        <f t="shared" si="70"/>
        <v>78.460850808559343</v>
      </c>
      <c r="C2203">
        <f t="shared" si="69"/>
        <v>43.830744843663183</v>
      </c>
    </row>
    <row r="2204" spans="1:3" x14ac:dyDescent="0.45">
      <c r="A2204">
        <v>4.4039999999999999</v>
      </c>
      <c r="B2204">
        <f t="shared" si="70"/>
        <v>78.60274433519325</v>
      </c>
      <c r="C2204">
        <f t="shared" si="69"/>
        <v>43.829058292276024</v>
      </c>
    </row>
    <row r="2205" spans="1:3" x14ac:dyDescent="0.45">
      <c r="A2205">
        <v>4.4059999999999997</v>
      </c>
      <c r="B2205">
        <f t="shared" si="70"/>
        <v>78.744901099364014</v>
      </c>
      <c r="C2205">
        <f t="shared" si="69"/>
        <v>43.827527282276471</v>
      </c>
    </row>
    <row r="2206" spans="1:3" x14ac:dyDescent="0.45">
      <c r="A2206">
        <v>4.4080000000000004</v>
      </c>
      <c r="B2206">
        <f t="shared" si="70"/>
        <v>78.887320988697837</v>
      </c>
      <c r="C2206">
        <f t="shared" si="69"/>
        <v>43.826152085243734</v>
      </c>
    </row>
    <row r="2207" spans="1:3" x14ac:dyDescent="0.45">
      <c r="A2207">
        <v>4.41</v>
      </c>
      <c r="B2207">
        <f t="shared" si="70"/>
        <v>79.030003886290217</v>
      </c>
      <c r="C2207">
        <f t="shared" si="69"/>
        <v>43.824932974254452</v>
      </c>
    </row>
    <row r="2208" spans="1:3" x14ac:dyDescent="0.45">
      <c r="A2208">
        <v>4.4119999999999999</v>
      </c>
      <c r="B2208">
        <f t="shared" si="70"/>
        <v>79.172949670671784</v>
      </c>
      <c r="C2208">
        <f t="shared" si="69"/>
        <v>43.823870223887738</v>
      </c>
    </row>
    <row r="2209" spans="1:3" x14ac:dyDescent="0.45">
      <c r="A2209">
        <v>4.4139999999999997</v>
      </c>
      <c r="B2209">
        <f t="shared" si="70"/>
        <v>79.316158215773982</v>
      </c>
      <c r="C2209">
        <f t="shared" si="69"/>
        <v>43.82296411023021</v>
      </c>
    </row>
    <row r="2210" spans="1:3" x14ac:dyDescent="0.45">
      <c r="A2210">
        <v>4.4160000000000004</v>
      </c>
      <c r="B2210">
        <f t="shared" si="70"/>
        <v>79.45962939089452</v>
      </c>
      <c r="C2210">
        <f t="shared" si="69"/>
        <v>43.82221491088103</v>
      </c>
    </row>
    <row r="2211" spans="1:3" x14ac:dyDescent="0.45">
      <c r="A2211">
        <v>4.4180000000000001</v>
      </c>
      <c r="B2211">
        <f t="shared" si="70"/>
        <v>79.603363060662758</v>
      </c>
      <c r="C2211">
        <f t="shared" si="69"/>
        <v>43.821622904956939</v>
      </c>
    </row>
    <row r="2212" spans="1:3" x14ac:dyDescent="0.45">
      <c r="A2212">
        <v>4.42</v>
      </c>
      <c r="B2212">
        <f t="shared" si="70"/>
        <v>79.747359085004874</v>
      </c>
      <c r="C2212">
        <f t="shared" si="69"/>
        <v>43.821188373097293</v>
      </c>
    </row>
    <row r="2213" spans="1:3" x14ac:dyDescent="0.45">
      <c r="A2213">
        <v>4.4219999999999997</v>
      </c>
      <c r="B2213">
        <f t="shared" si="70"/>
        <v>79.891617319108846</v>
      </c>
      <c r="C2213">
        <f t="shared" si="69"/>
        <v>43.820911597469127</v>
      </c>
    </row>
    <row r="2214" spans="1:3" x14ac:dyDescent="0.45">
      <c r="A2214">
        <v>4.4240000000000004</v>
      </c>
      <c r="B2214">
        <f t="shared" si="70"/>
        <v>80.0361376133893</v>
      </c>
      <c r="C2214">
        <f t="shared" si="69"/>
        <v>43.820792861772176</v>
      </c>
    </row>
    <row r="2215" spans="1:3" x14ac:dyDescent="0.45">
      <c r="A2215">
        <v>4.4260000000000002</v>
      </c>
      <c r="B2215">
        <f t="shared" si="70"/>
        <v>80.180919813452221</v>
      </c>
      <c r="C2215">
        <f t="shared" si="69"/>
        <v>43.820832451243945</v>
      </c>
    </row>
    <row r="2216" spans="1:3" x14ac:dyDescent="0.45">
      <c r="A2216">
        <v>4.4279999999999999</v>
      </c>
      <c r="B2216">
        <f t="shared" si="70"/>
        <v>80.325963760059437</v>
      </c>
      <c r="C2216">
        <f t="shared" si="69"/>
        <v>43.821030652664753</v>
      </c>
    </row>
    <row r="2217" spans="1:3" x14ac:dyDescent="0.45">
      <c r="A2217">
        <v>4.43</v>
      </c>
      <c r="B2217">
        <f t="shared" si="70"/>
        <v>80.471269289092959</v>
      </c>
      <c r="C2217">
        <f t="shared" si="69"/>
        <v>43.821387754362782</v>
      </c>
    </row>
    <row r="2218" spans="1:3" x14ac:dyDescent="0.45">
      <c r="A2218">
        <v>4.4320000000000004</v>
      </c>
      <c r="B2218">
        <f t="shared" si="70"/>
        <v>80.616836231519173</v>
      </c>
      <c r="C2218">
        <f t="shared" si="69"/>
        <v>43.821904046219132</v>
      </c>
    </row>
    <row r="2219" spans="1:3" x14ac:dyDescent="0.45">
      <c r="A2219">
        <v>4.4340000000000002</v>
      </c>
      <c r="B2219">
        <f t="shared" si="70"/>
        <v>80.76266441335288</v>
      </c>
      <c r="C2219">
        <f t="shared" si="69"/>
        <v>43.822579819672882</v>
      </c>
    </row>
    <row r="2220" spans="1:3" x14ac:dyDescent="0.45">
      <c r="A2220">
        <v>4.4359999999999999</v>
      </c>
      <c r="B2220">
        <f t="shared" si="70"/>
        <v>80.908753655621112</v>
      </c>
      <c r="C2220">
        <f t="shared" si="69"/>
        <v>43.823415367726128</v>
      </c>
    </row>
    <row r="2221" spans="1:3" x14ac:dyDescent="0.45">
      <c r="A2221">
        <v>4.4379999999999997</v>
      </c>
      <c r="B2221">
        <f t="shared" si="70"/>
        <v>81.055103774326824</v>
      </c>
      <c r="C2221">
        <f t="shared" si="69"/>
        <v>43.824410984949061</v>
      </c>
    </row>
    <row r="2222" spans="1:3" x14ac:dyDescent="0.45">
      <c r="A2222">
        <v>4.4400000000000004</v>
      </c>
      <c r="B2222">
        <f t="shared" si="70"/>
        <v>81.201714580412443</v>
      </c>
      <c r="C2222">
        <f t="shared" si="69"/>
        <v>43.82556696748501</v>
      </c>
    </row>
    <row r="2223" spans="1:3" x14ac:dyDescent="0.45">
      <c r="A2223">
        <v>4.4420000000000002</v>
      </c>
      <c r="B2223">
        <f t="shared" si="70"/>
        <v>81.348585879723174</v>
      </c>
      <c r="C2223">
        <f t="shared" si="69"/>
        <v>43.8268836130555</v>
      </c>
    </row>
    <row r="2224" spans="1:3" x14ac:dyDescent="0.45">
      <c r="A2224">
        <v>4.444</v>
      </c>
      <c r="B2224">
        <f t="shared" si="70"/>
        <v>81.495717472970199</v>
      </c>
      <c r="C2224">
        <f t="shared" si="69"/>
        <v>43.82836122096532</v>
      </c>
    </row>
    <row r="2225" spans="1:3" x14ac:dyDescent="0.45">
      <c r="A2225">
        <v>4.4459999999999997</v>
      </c>
      <c r="B2225">
        <f t="shared" si="70"/>
        <v>81.643109155693722</v>
      </c>
      <c r="C2225">
        <f t="shared" si="69"/>
        <v>43.830000092107568</v>
      </c>
    </row>
    <row r="2226" spans="1:3" x14ac:dyDescent="0.45">
      <c r="A2226">
        <v>4.4480000000000004</v>
      </c>
      <c r="B2226">
        <f t="shared" si="70"/>
        <v>81.790760718225798</v>
      </c>
      <c r="C2226">
        <f t="shared" si="69"/>
        <v>43.831800528968699</v>
      </c>
    </row>
    <row r="2227" spans="1:3" x14ac:dyDescent="0.45">
      <c r="A2227">
        <v>4.45</v>
      </c>
      <c r="B2227">
        <f t="shared" si="70"/>
        <v>81.938671945653013</v>
      </c>
      <c r="C2227">
        <f t="shared" si="69"/>
        <v>43.833762835633607</v>
      </c>
    </row>
    <row r="2228" spans="1:3" x14ac:dyDescent="0.45">
      <c r="A2228">
        <v>4.452</v>
      </c>
      <c r="B2228">
        <f t="shared" si="70"/>
        <v>82.086842617778998</v>
      </c>
      <c r="C2228">
        <f t="shared" si="69"/>
        <v>43.83588731779065</v>
      </c>
    </row>
    <row r="2229" spans="1:3" x14ac:dyDescent="0.45">
      <c r="A2229">
        <v>4.4539999999999997</v>
      </c>
      <c r="B2229">
        <f t="shared" si="70"/>
        <v>82.235272509086812</v>
      </c>
      <c r="C2229">
        <f t="shared" si="69"/>
        <v>43.838174282736723</v>
      </c>
    </row>
    <row r="2230" spans="1:3" x14ac:dyDescent="0.45">
      <c r="A2230">
        <v>4.4560000000000004</v>
      </c>
      <c r="B2230">
        <f t="shared" si="70"/>
        <v>82.383961388701081</v>
      </c>
      <c r="C2230">
        <f t="shared" si="69"/>
        <v>43.840624039382291</v>
      </c>
    </row>
    <row r="2231" spans="1:3" x14ac:dyDescent="0.45">
      <c r="A2231">
        <v>4.4580000000000002</v>
      </c>
      <c r="B2231">
        <f t="shared" si="70"/>
        <v>82.532909020350033</v>
      </c>
      <c r="C2231">
        <f t="shared" si="69"/>
        <v>43.84323689825645</v>
      </c>
    </row>
    <row r="2232" spans="1:3" x14ac:dyDescent="0.45">
      <c r="A2232">
        <v>4.46</v>
      </c>
      <c r="B2232">
        <f t="shared" si="70"/>
        <v>82.682115162327364</v>
      </c>
      <c r="C2232">
        <f t="shared" si="69"/>
        <v>43.84601317151197</v>
      </c>
    </row>
    <row r="2233" spans="1:3" x14ac:dyDescent="0.45">
      <c r="A2233">
        <v>4.4619999999999997</v>
      </c>
      <c r="B2233">
        <f t="shared" si="70"/>
        <v>82.831579567453886</v>
      </c>
      <c r="C2233">
        <f t="shared" si="69"/>
        <v>43.848953172930344</v>
      </c>
    </row>
    <row r="2234" spans="1:3" x14ac:dyDescent="0.45">
      <c r="A2234">
        <v>4.4640000000000004</v>
      </c>
      <c r="B2234">
        <f t="shared" si="70"/>
        <v>82.981301983039046</v>
      </c>
      <c r="C2234">
        <f t="shared" si="69"/>
        <v>43.852057217926813</v>
      </c>
    </row>
    <row r="2235" spans="1:3" x14ac:dyDescent="0.45">
      <c r="A2235">
        <v>4.4660000000000002</v>
      </c>
      <c r="B2235">
        <f t="shared" si="70"/>
        <v>83.131282150842281</v>
      </c>
      <c r="C2235">
        <f t="shared" si="69"/>
        <v>43.855325623555416</v>
      </c>
    </row>
    <row r="2236" spans="1:3" x14ac:dyDescent="0.45">
      <c r="A2236">
        <v>4.468</v>
      </c>
      <c r="B2236">
        <f t="shared" si="70"/>
        <v>83.281519807034215</v>
      </c>
      <c r="C2236">
        <f t="shared" si="69"/>
        <v>43.858758708514024</v>
      </c>
    </row>
    <row r="2237" spans="1:3" x14ac:dyDescent="0.45">
      <c r="A2237">
        <v>4.47</v>
      </c>
      <c r="B2237">
        <f t="shared" si="70"/>
        <v>83.4320146821576</v>
      </c>
      <c r="C2237">
        <f t="shared" si="69"/>
        <v>43.862356793149374</v>
      </c>
    </row>
    <row r="2238" spans="1:3" x14ac:dyDescent="0.45">
      <c r="A2238">
        <v>4.4720000000000004</v>
      </c>
      <c r="B2238">
        <f t="shared" si="70"/>
        <v>83.58276650108823</v>
      </c>
      <c r="C2238">
        <f t="shared" si="69"/>
        <v>43.866120199462074</v>
      </c>
    </row>
    <row r="2239" spans="1:3" x14ac:dyDescent="0.45">
      <c r="A2239">
        <v>4.4740000000000002</v>
      </c>
      <c r="B2239">
        <f t="shared" si="70"/>
        <v>83.73377498299557</v>
      </c>
      <c r="C2239">
        <f t="shared" si="69"/>
        <v>43.870049251111659</v>
      </c>
    </row>
    <row r="2240" spans="1:3" x14ac:dyDescent="0.45">
      <c r="A2240">
        <v>4.476</v>
      </c>
      <c r="B2240">
        <f t="shared" si="70"/>
        <v>83.885039841303282</v>
      </c>
      <c r="C2240">
        <f t="shared" si="69"/>
        <v>43.874144273421571</v>
      </c>
    </row>
    <row r="2241" spans="1:3" x14ac:dyDescent="0.45">
      <c r="A2241">
        <v>4.4779999999999998</v>
      </c>
      <c r="B2241">
        <f t="shared" si="70"/>
        <v>84.036560783649549</v>
      </c>
      <c r="C2241">
        <f t="shared" si="69"/>
        <v>43.878405593384201</v>
      </c>
    </row>
    <row r="2242" spans="1:3" x14ac:dyDescent="0.45">
      <c r="A2242">
        <v>4.4800000000000004</v>
      </c>
      <c r="B2242">
        <f t="shared" si="70"/>
        <v>84.188337511847237</v>
      </c>
      <c r="C2242">
        <f t="shared" si="69"/>
        <v>43.882833539665882</v>
      </c>
    </row>
    <row r="2243" spans="1:3" x14ac:dyDescent="0.45">
      <c r="A2243">
        <v>4.4820000000000002</v>
      </c>
      <c r="B2243">
        <f t="shared" si="70"/>
        <v>84.340369721843942</v>
      </c>
      <c r="C2243">
        <f t="shared" ref="C2243:C2306" si="71">$K$9*(-$K$5*C2242 + $K$6*B2242*C2242) + C2242</f>
        <v>43.887428442611892</v>
      </c>
    </row>
    <row r="2244" spans="1:3" x14ac:dyDescent="0.45">
      <c r="A2244">
        <v>4.484</v>
      </c>
      <c r="B2244">
        <f t="shared" si="70"/>
        <v>84.492657103681779</v>
      </c>
      <c r="C2244">
        <f t="shared" si="71"/>
        <v>43.892190634251442</v>
      </c>
    </row>
    <row r="2245" spans="1:3" x14ac:dyDescent="0.45">
      <c r="A2245">
        <v>4.4859999999999998</v>
      </c>
      <c r="B2245">
        <f t="shared" si="70"/>
        <v>84.645199341457044</v>
      </c>
      <c r="C2245">
        <f t="shared" si="71"/>
        <v>43.897120448302672</v>
      </c>
    </row>
    <row r="2246" spans="1:3" x14ac:dyDescent="0.45">
      <c r="A2246">
        <v>4.4880000000000004</v>
      </c>
      <c r="B2246">
        <f t="shared" si="70"/>
        <v>84.797996113279751</v>
      </c>
      <c r="C2246">
        <f t="shared" si="71"/>
        <v>43.90221822017763</v>
      </c>
    </row>
    <row r="2247" spans="1:3" x14ac:dyDescent="0.45">
      <c r="A2247">
        <v>4.49</v>
      </c>
      <c r="B2247">
        <f t="shared" si="70"/>
        <v>84.951047091232923</v>
      </c>
      <c r="C2247">
        <f t="shared" si="71"/>
        <v>43.907484286987248</v>
      </c>
    </row>
    <row r="2248" spans="1:3" x14ac:dyDescent="0.45">
      <c r="A2248">
        <v>4.492</v>
      </c>
      <c r="B2248">
        <f t="shared" si="70"/>
        <v>85.104351941331785</v>
      </c>
      <c r="C2248">
        <f t="shared" si="71"/>
        <v>43.912918987546313</v>
      </c>
    </row>
    <row r="2249" spans="1:3" x14ac:dyDescent="0.45">
      <c r="A2249">
        <v>4.4939999999999998</v>
      </c>
      <c r="B2249">
        <f t="shared" si="70"/>
        <v>85.257910323482747</v>
      </c>
      <c r="C2249">
        <f t="shared" si="71"/>
        <v>43.9185226623784</v>
      </c>
    </row>
    <row r="2250" spans="1:3" x14ac:dyDescent="0.45">
      <c r="A2250">
        <v>4.4960000000000004</v>
      </c>
      <c r="B2250">
        <f t="shared" si="70"/>
        <v>85.411721891442227</v>
      </c>
      <c r="C2250">
        <f t="shared" si="71"/>
        <v>43.924295653720868</v>
      </c>
    </row>
    <row r="2251" spans="1:3" x14ac:dyDescent="0.45">
      <c r="A2251">
        <v>4.4980000000000002</v>
      </c>
      <c r="B2251">
        <f t="shared" si="70"/>
        <v>85.565786292775343</v>
      </c>
      <c r="C2251">
        <f t="shared" si="71"/>
        <v>43.930238305529755</v>
      </c>
    </row>
    <row r="2252" spans="1:3" x14ac:dyDescent="0.45">
      <c r="A2252">
        <v>4.5</v>
      </c>
      <c r="B2252">
        <f t="shared" si="70"/>
        <v>85.720103168814362</v>
      </c>
      <c r="C2252">
        <f t="shared" si="71"/>
        <v>43.936350963484735</v>
      </c>
    </row>
    <row r="2253" spans="1:3" x14ac:dyDescent="0.45">
      <c r="A2253">
        <v>4.5019999999999998</v>
      </c>
      <c r="B2253">
        <f t="shared" si="70"/>
        <v>85.874672154617059</v>
      </c>
      <c r="C2253">
        <f t="shared" si="71"/>
        <v>43.942633974994045</v>
      </c>
    </row>
    <row r="2254" spans="1:3" x14ac:dyDescent="0.45">
      <c r="A2254">
        <v>4.5039999999999996</v>
      </c>
      <c r="B2254">
        <f t="shared" si="70"/>
        <v>86.029492878924884</v>
      </c>
      <c r="C2254">
        <f t="shared" si="71"/>
        <v>43.949087689199381</v>
      </c>
    </row>
    <row r="2255" spans="1:3" x14ac:dyDescent="0.45">
      <c r="A2255">
        <v>4.5060000000000002</v>
      </c>
      <c r="B2255">
        <f t="shared" si="70"/>
        <v>86.184564964120923</v>
      </c>
      <c r="C2255">
        <f t="shared" si="71"/>
        <v>43.955712456980812</v>
      </c>
    </row>
    <row r="2256" spans="1:3" x14ac:dyDescent="0.45">
      <c r="A2256">
        <v>4.508</v>
      </c>
      <c r="B2256">
        <f t="shared" si="70"/>
        <v>86.339888026187765</v>
      </c>
      <c r="C2256">
        <f t="shared" si="71"/>
        <v>43.962508630961672</v>
      </c>
    </row>
    <row r="2257" spans="1:3" x14ac:dyDescent="0.45">
      <c r="A2257">
        <v>4.51</v>
      </c>
      <c r="B2257">
        <f t="shared" si="70"/>
        <v>86.495461674665137</v>
      </c>
      <c r="C2257">
        <f t="shared" si="71"/>
        <v>43.969476565513439</v>
      </c>
    </row>
    <row r="2258" spans="1:3" x14ac:dyDescent="0.45">
      <c r="A2258">
        <v>4.5119999999999996</v>
      </c>
      <c r="B2258">
        <f t="shared" si="70"/>
        <v>86.65128551260743</v>
      </c>
      <c r="C2258">
        <f t="shared" si="71"/>
        <v>43.976616616760602</v>
      </c>
    </row>
    <row r="2259" spans="1:3" x14ac:dyDescent="0.45">
      <c r="A2259">
        <v>4.5140000000000002</v>
      </c>
      <c r="B2259">
        <f t="shared" ref="B2259:B2322" si="72">$K$9*($K$3*B2258 - $K$4*B2258*C2258) + B2258</f>
        <v>86.807359136540995</v>
      </c>
      <c r="C2259">
        <f t="shared" si="71"/>
        <v>43.983929142585517</v>
      </c>
    </row>
    <row r="2260" spans="1:3" x14ac:dyDescent="0.45">
      <c r="A2260">
        <v>4.516</v>
      </c>
      <c r="B2260">
        <f t="shared" si="72"/>
        <v>86.963682136421326</v>
      </c>
      <c r="C2260">
        <f t="shared" si="71"/>
        <v>43.991414502633262</v>
      </c>
    </row>
    <row r="2261" spans="1:3" x14ac:dyDescent="0.45">
      <c r="A2261">
        <v>4.5179999999999998</v>
      </c>
      <c r="B2261">
        <f t="shared" si="72"/>
        <v>87.120254095590084</v>
      </c>
      <c r="C2261">
        <f t="shared" si="71"/>
        <v>43.999073058316462</v>
      </c>
    </row>
    <row r="2262" spans="1:3" x14ac:dyDescent="0.45">
      <c r="A2262">
        <v>4.5199999999999996</v>
      </c>
      <c r="B2262">
        <f t="shared" si="72"/>
        <v>87.2770745907319</v>
      </c>
      <c r="C2262">
        <f t="shared" si="71"/>
        <v>44.006905172820105</v>
      </c>
    </row>
    <row r="2263" spans="1:3" x14ac:dyDescent="0.45">
      <c r="A2263">
        <v>4.5220000000000002</v>
      </c>
      <c r="B2263">
        <f t="shared" si="72"/>
        <v>87.434143191831055</v>
      </c>
      <c r="C2263">
        <f t="shared" si="71"/>
        <v>44.014911211106352</v>
      </c>
    </row>
    <row r="2264" spans="1:3" x14ac:dyDescent="0.45">
      <c r="A2264">
        <v>4.524</v>
      </c>
      <c r="B2264">
        <f t="shared" si="72"/>
        <v>87.591459462128</v>
      </c>
      <c r="C2264">
        <f t="shared" si="71"/>
        <v>44.023091539919328</v>
      </c>
    </row>
    <row r="2265" spans="1:3" x14ac:dyDescent="0.45">
      <c r="A2265">
        <v>4.5259999999999998</v>
      </c>
      <c r="B2265">
        <f t="shared" si="72"/>
        <v>87.749022958075699</v>
      </c>
      <c r="C2265">
        <f t="shared" si="71"/>
        <v>44.031446527789896</v>
      </c>
    </row>
    <row r="2266" spans="1:3" x14ac:dyDescent="0.45">
      <c r="A2266">
        <v>4.5279999999999996</v>
      </c>
      <c r="B2266">
        <f t="shared" si="72"/>
        <v>87.906833229295785</v>
      </c>
      <c r="C2266">
        <f t="shared" si="71"/>
        <v>44.039976545040425</v>
      </c>
    </row>
    <row r="2267" spans="1:3" x14ac:dyDescent="0.45">
      <c r="A2267">
        <v>4.53</v>
      </c>
      <c r="B2267">
        <f t="shared" si="72"/>
        <v>88.064889818534624</v>
      </c>
      <c r="C2267">
        <f t="shared" si="71"/>
        <v>44.04868196378952</v>
      </c>
    </row>
    <row r="2268" spans="1:3" x14ac:dyDescent="0.45">
      <c r="A2268">
        <v>4.532</v>
      </c>
      <c r="B2268">
        <f t="shared" si="72"/>
        <v>88.223192261619118</v>
      </c>
      <c r="C2268">
        <f t="shared" si="71"/>
        <v>44.057563157956757</v>
      </c>
    </row>
    <row r="2269" spans="1:3" x14ac:dyDescent="0.45">
      <c r="A2269">
        <v>4.5339999999999998</v>
      </c>
      <c r="B2269">
        <f t="shared" si="72"/>
        <v>88.381740087412453</v>
      </c>
      <c r="C2269">
        <f t="shared" si="71"/>
        <v>44.066620503267416</v>
      </c>
    </row>
    <row r="2270" spans="1:3" x14ac:dyDescent="0.45">
      <c r="A2270">
        <v>4.5359999999999996</v>
      </c>
      <c r="B2270">
        <f t="shared" si="72"/>
        <v>88.540532817769588</v>
      </c>
      <c r="C2270">
        <f t="shared" si="71"/>
        <v>44.075854377257144</v>
      </c>
    </row>
    <row r="2271" spans="1:3" x14ac:dyDescent="0.45">
      <c r="A2271">
        <v>4.5380000000000003</v>
      </c>
      <c r="B2271">
        <f t="shared" si="72"/>
        <v>88.699569967492621</v>
      </c>
      <c r="C2271">
        <f t="shared" si="71"/>
        <v>44.085265159276652</v>
      </c>
    </row>
    <row r="2272" spans="1:3" x14ac:dyDescent="0.45">
      <c r="A2272">
        <v>4.54</v>
      </c>
      <c r="B2272">
        <f t="shared" si="72"/>
        <v>88.858851044286055</v>
      </c>
      <c r="C2272">
        <f t="shared" si="71"/>
        <v>44.094853230496369</v>
      </c>
    </row>
    <row r="2273" spans="1:3" x14ac:dyDescent="0.45">
      <c r="A2273">
        <v>4.5419999999999998</v>
      </c>
      <c r="B2273">
        <f t="shared" si="72"/>
        <v>89.018375548711788</v>
      </c>
      <c r="C2273">
        <f t="shared" si="71"/>
        <v>44.104618973911087</v>
      </c>
    </row>
    <row r="2274" spans="1:3" x14ac:dyDescent="0.45">
      <c r="A2274">
        <v>4.5439999999999996</v>
      </c>
      <c r="B2274">
        <f t="shared" si="72"/>
        <v>89.178142974144009</v>
      </c>
      <c r="C2274">
        <f t="shared" si="71"/>
        <v>44.114562774344577</v>
      </c>
    </row>
    <row r="2275" spans="1:3" x14ac:dyDescent="0.45">
      <c r="A2275">
        <v>4.5460000000000003</v>
      </c>
      <c r="B2275">
        <f t="shared" si="72"/>
        <v>89.338152806723969</v>
      </c>
      <c r="C2275">
        <f t="shared" si="71"/>
        <v>44.124685018454194</v>
      </c>
    </row>
    <row r="2276" spans="1:3" x14ac:dyDescent="0.45">
      <c r="A2276">
        <v>4.548</v>
      </c>
      <c r="B2276">
        <f t="shared" si="72"/>
        <v>89.498404525314498</v>
      </c>
      <c r="C2276">
        <f t="shared" si="71"/>
        <v>44.134986094735467</v>
      </c>
    </row>
    <row r="2277" spans="1:3" x14ac:dyDescent="0.45">
      <c r="A2277">
        <v>4.55</v>
      </c>
      <c r="B2277">
        <f t="shared" si="72"/>
        <v>89.65889760145447</v>
      </c>
      <c r="C2277">
        <f t="shared" si="71"/>
        <v>44.14546639352664</v>
      </c>
    </row>
    <row r="2278" spans="1:3" x14ac:dyDescent="0.45">
      <c r="A2278">
        <v>4.5519999999999996</v>
      </c>
      <c r="B2278">
        <f t="shared" si="72"/>
        <v>89.819631499313004</v>
      </c>
      <c r="C2278">
        <f t="shared" si="71"/>
        <v>44.156126307013224</v>
      </c>
    </row>
    <row r="2279" spans="1:3" x14ac:dyDescent="0.45">
      <c r="A2279">
        <v>4.5540000000000003</v>
      </c>
      <c r="B2279">
        <f t="shared" si="72"/>
        <v>89.980605675643602</v>
      </c>
      <c r="C2279">
        <f t="shared" si="71"/>
        <v>44.166966229232521</v>
      </c>
    </row>
    <row r="2280" spans="1:3" x14ac:dyDescent="0.45">
      <c r="A2280">
        <v>4.556</v>
      </c>
      <c r="B2280">
        <f t="shared" si="72"/>
        <v>90.141819579738069</v>
      </c>
      <c r="C2280">
        <f t="shared" si="71"/>
        <v>44.17798655607811</v>
      </c>
    </row>
    <row r="2281" spans="1:3" x14ac:dyDescent="0.45">
      <c r="A2281">
        <v>4.5579999999999998</v>
      </c>
      <c r="B2281">
        <f t="shared" si="72"/>
        <v>90.303272653380319</v>
      </c>
      <c r="C2281">
        <f t="shared" si="71"/>
        <v>44.189187685304304</v>
      </c>
    </row>
    <row r="2282" spans="1:3" x14ac:dyDescent="0.45">
      <c r="A2282">
        <v>4.5599999999999996</v>
      </c>
      <c r="B2282">
        <f t="shared" si="72"/>
        <v>90.464964330799972</v>
      </c>
      <c r="C2282">
        <f t="shared" si="71"/>
        <v>44.200570016530634</v>
      </c>
    </row>
    <row r="2283" spans="1:3" x14ac:dyDescent="0.45">
      <c r="A2283">
        <v>4.5620000000000003</v>
      </c>
      <c r="B2283">
        <f t="shared" si="72"/>
        <v>90.626894038625849</v>
      </c>
      <c r="C2283">
        <f t="shared" si="71"/>
        <v>44.212133951246237</v>
      </c>
    </row>
    <row r="2284" spans="1:3" x14ac:dyDescent="0.45">
      <c r="A2284">
        <v>4.5640000000000001</v>
      </c>
      <c r="B2284">
        <f t="shared" si="72"/>
        <v>90.789061195839295</v>
      </c>
      <c r="C2284">
        <f t="shared" si="71"/>
        <v>44.223879892814274</v>
      </c>
    </row>
    <row r="2285" spans="1:3" x14ac:dyDescent="0.45">
      <c r="A2285">
        <v>4.5659999999999998</v>
      </c>
      <c r="B2285">
        <f t="shared" si="72"/>
        <v>90.951465213727346</v>
      </c>
      <c r="C2285">
        <f t="shared" si="71"/>
        <v>44.235808246476303</v>
      </c>
    </row>
    <row r="2286" spans="1:3" x14ac:dyDescent="0.45">
      <c r="A2286">
        <v>4.5679999999999996</v>
      </c>
      <c r="B2286">
        <f t="shared" si="72"/>
        <v>91.11410549583573</v>
      </c>
      <c r="C2286">
        <f t="shared" si="71"/>
        <v>44.247919419356613</v>
      </c>
    </row>
    <row r="2287" spans="1:3" x14ac:dyDescent="0.45">
      <c r="A2287">
        <v>4.57</v>
      </c>
      <c r="B2287">
        <f t="shared" si="72"/>
        <v>91.276981437921748</v>
      </c>
      <c r="C2287">
        <f t="shared" si="71"/>
        <v>44.260213820466561</v>
      </c>
    </row>
    <row r="2288" spans="1:3" x14ac:dyDescent="0.45">
      <c r="A2288">
        <v>4.5720000000000001</v>
      </c>
      <c r="B2288">
        <f t="shared" si="72"/>
        <v>91.440092427906976</v>
      </c>
      <c r="C2288">
        <f t="shared" si="71"/>
        <v>44.272691860708854</v>
      </c>
    </row>
    <row r="2289" spans="1:3" x14ac:dyDescent="0.45">
      <c r="A2289">
        <v>4.5739999999999998</v>
      </c>
      <c r="B2289">
        <f t="shared" si="72"/>
        <v>91.603437845829831</v>
      </c>
      <c r="C2289">
        <f t="shared" si="71"/>
        <v>44.28535395288182</v>
      </c>
    </row>
    <row r="2290" spans="1:3" x14ac:dyDescent="0.45">
      <c r="A2290">
        <v>4.5759999999999996</v>
      </c>
      <c r="B2290">
        <f t="shared" si="72"/>
        <v>91.767017063797979</v>
      </c>
      <c r="C2290">
        <f t="shared" si="71"/>
        <v>44.298200511683639</v>
      </c>
    </row>
    <row r="2291" spans="1:3" x14ac:dyDescent="0.45">
      <c r="A2291">
        <v>4.5780000000000003</v>
      </c>
      <c r="B2291">
        <f t="shared" si="72"/>
        <v>91.930829445940617</v>
      </c>
      <c r="C2291">
        <f t="shared" si="71"/>
        <v>44.31123195371655</v>
      </c>
    </row>
    <row r="2292" spans="1:3" x14ac:dyDescent="0.45">
      <c r="A2292">
        <v>4.58</v>
      </c>
      <c r="B2292">
        <f t="shared" si="72"/>
        <v>92.094874348360548</v>
      </c>
      <c r="C2292">
        <f t="shared" si="71"/>
        <v>44.324448697491036</v>
      </c>
    </row>
    <row r="2293" spans="1:3" x14ac:dyDescent="0.45">
      <c r="A2293">
        <v>4.5819999999999999</v>
      </c>
      <c r="B2293">
        <f t="shared" si="72"/>
        <v>92.259151119086198</v>
      </c>
      <c r="C2293">
        <f t="shared" si="71"/>
        <v>44.337851163429946</v>
      </c>
    </row>
    <row r="2294" spans="1:3" x14ac:dyDescent="0.45">
      <c r="A2294">
        <v>4.5839999999999996</v>
      </c>
      <c r="B2294">
        <f t="shared" si="72"/>
        <v>92.423659098023421</v>
      </c>
      <c r="C2294">
        <f t="shared" si="71"/>
        <v>44.351439773872649</v>
      </c>
    </row>
    <row r="2295" spans="1:3" x14ac:dyDescent="0.45">
      <c r="A2295">
        <v>4.5860000000000003</v>
      </c>
      <c r="B2295">
        <f t="shared" si="72"/>
        <v>92.588397616907173</v>
      </c>
      <c r="C2295">
        <f t="shared" si="71"/>
        <v>44.365214953079075</v>
      </c>
    </row>
    <row r="2296" spans="1:3" x14ac:dyDescent="0.45">
      <c r="A2296">
        <v>4.5880000000000001</v>
      </c>
      <c r="B2296">
        <f t="shared" si="72"/>
        <v>92.753365999253035</v>
      </c>
      <c r="C2296">
        <f t="shared" si="71"/>
        <v>44.379177127233795</v>
      </c>
    </row>
    <row r="2297" spans="1:3" x14ac:dyDescent="0.45">
      <c r="A2297">
        <v>4.59</v>
      </c>
      <c r="B2297">
        <f t="shared" si="72"/>
        <v>92.918563560308641</v>
      </c>
      <c r="C2297">
        <f t="shared" si="71"/>
        <v>44.393326724450027</v>
      </c>
    </row>
    <row r="2298" spans="1:3" x14ac:dyDescent="0.45">
      <c r="A2298">
        <v>4.5919999999999996</v>
      </c>
      <c r="B2298">
        <f t="shared" si="72"/>
        <v>93.083989607004909</v>
      </c>
      <c r="C2298">
        <f t="shared" si="71"/>
        <v>44.407664174773608</v>
      </c>
    </row>
    <row r="2299" spans="1:3" x14ac:dyDescent="0.45">
      <c r="A2299">
        <v>4.5940000000000003</v>
      </c>
      <c r="B2299">
        <f t="shared" si="72"/>
        <v>93.249643437907125</v>
      </c>
      <c r="C2299">
        <f t="shared" si="71"/>
        <v>44.422189910186958</v>
      </c>
    </row>
    <row r="2300" spans="1:3" x14ac:dyDescent="0.45">
      <c r="A2300">
        <v>4.5960000000000001</v>
      </c>
      <c r="B2300">
        <f t="shared" si="72"/>
        <v>93.415524343165956</v>
      </c>
      <c r="C2300">
        <f t="shared" si="71"/>
        <v>44.436904364612985</v>
      </c>
    </row>
    <row r="2301" spans="1:3" x14ac:dyDescent="0.45">
      <c r="A2301">
        <v>4.5979999999999999</v>
      </c>
      <c r="B2301">
        <f t="shared" si="72"/>
        <v>93.581631604468242</v>
      </c>
      <c r="C2301">
        <f t="shared" si="71"/>
        <v>44.451807973918946</v>
      </c>
    </row>
    <row r="2302" spans="1:3" x14ac:dyDescent="0.45">
      <c r="A2302">
        <v>4.5999999999999996</v>
      </c>
      <c r="B2302">
        <f t="shared" si="72"/>
        <v>93.747964494987727</v>
      </c>
      <c r="C2302">
        <f t="shared" si="71"/>
        <v>44.466901175920306</v>
      </c>
    </row>
    <row r="2303" spans="1:3" x14ac:dyDescent="0.45">
      <c r="A2303">
        <v>4.6020000000000003</v>
      </c>
      <c r="B2303">
        <f t="shared" si="72"/>
        <v>93.914522279335557</v>
      </c>
      <c r="C2303">
        <f t="shared" si="71"/>
        <v>44.482184410384519</v>
      </c>
    </row>
    <row r="2304" spans="1:3" x14ac:dyDescent="0.45">
      <c r="A2304">
        <v>4.6040000000000001</v>
      </c>
      <c r="B2304">
        <f t="shared" si="72"/>
        <v>94.081304213510776</v>
      </c>
      <c r="C2304">
        <f t="shared" si="71"/>
        <v>44.497658119034817</v>
      </c>
    </row>
    <row r="2305" spans="1:3" x14ac:dyDescent="0.45">
      <c r="A2305">
        <v>4.6059999999999999</v>
      </c>
      <c r="B2305">
        <f t="shared" si="72"/>
        <v>94.248309544850528</v>
      </c>
      <c r="C2305">
        <f t="shared" si="71"/>
        <v>44.513322745553893</v>
      </c>
    </row>
    <row r="2306" spans="1:3" x14ac:dyDescent="0.45">
      <c r="A2306">
        <v>4.6079999999999997</v>
      </c>
      <c r="B2306">
        <f t="shared" si="72"/>
        <v>94.41553751198029</v>
      </c>
      <c r="C2306">
        <f t="shared" si="71"/>
        <v>44.529178735587607</v>
      </c>
    </row>
    <row r="2307" spans="1:3" x14ac:dyDescent="0.45">
      <c r="A2307">
        <v>4.6100000000000003</v>
      </c>
      <c r="B2307">
        <f t="shared" si="72"/>
        <v>94.582987344763836</v>
      </c>
      <c r="C2307">
        <f t="shared" ref="C2307:C2370" si="73">$K$9*(-$K$5*C2306 + $K$6*B2306*C2306) + C2306</f>
        <v>44.545226536748622</v>
      </c>
    </row>
    <row r="2308" spans="1:3" x14ac:dyDescent="0.45">
      <c r="A2308">
        <v>4.6120000000000001</v>
      </c>
      <c r="B2308">
        <f t="shared" si="72"/>
        <v>94.750658264253147</v>
      </c>
      <c r="C2308">
        <f t="shared" si="73"/>
        <v>44.561466598620001</v>
      </c>
    </row>
    <row r="2309" spans="1:3" x14ac:dyDescent="0.45">
      <c r="A2309">
        <v>4.6139999999999999</v>
      </c>
      <c r="B2309">
        <f t="shared" si="72"/>
        <v>94.91854948263817</v>
      </c>
      <c r="C2309">
        <f t="shared" si="73"/>
        <v>44.577899372758758</v>
      </c>
    </row>
    <row r="2310" spans="1:3" x14ac:dyDescent="0.45">
      <c r="A2310">
        <v>4.6159999999999997</v>
      </c>
      <c r="B2310">
        <f t="shared" si="72"/>
        <v>95.086660203196459</v>
      </c>
      <c r="C2310">
        <f t="shared" si="73"/>
        <v>44.594525312699375</v>
      </c>
    </row>
    <row r="2311" spans="1:3" x14ac:dyDescent="0.45">
      <c r="A2311">
        <v>4.6180000000000003</v>
      </c>
      <c r="B2311">
        <f t="shared" si="72"/>
        <v>95.254989620242668</v>
      </c>
      <c r="C2311">
        <f t="shared" si="73"/>
        <v>44.611344873957265</v>
      </c>
    </row>
    <row r="2312" spans="1:3" x14ac:dyDescent="0.45">
      <c r="A2312">
        <v>4.62</v>
      </c>
      <c r="B2312">
        <f t="shared" si="72"/>
        <v>95.423536919077947</v>
      </c>
      <c r="C2312">
        <f t="shared" si="73"/>
        <v>44.628358514032193</v>
      </c>
    </row>
    <row r="2313" spans="1:3" x14ac:dyDescent="0.45">
      <c r="A2313">
        <v>4.6219999999999999</v>
      </c>
      <c r="B2313">
        <f t="shared" si="72"/>
        <v>95.592301275939178</v>
      </c>
      <c r="C2313">
        <f t="shared" si="73"/>
        <v>44.64556669241167</v>
      </c>
    </row>
    <row r="2314" spans="1:3" x14ac:dyDescent="0.45">
      <c r="A2314">
        <v>4.6239999999999997</v>
      </c>
      <c r="B2314">
        <f t="shared" si="72"/>
        <v>95.761281857948134</v>
      </c>
      <c r="C2314">
        <f t="shared" si="73"/>
        <v>44.662969870574251</v>
      </c>
    </row>
    <row r="2315" spans="1:3" x14ac:dyDescent="0.45">
      <c r="A2315">
        <v>4.6260000000000003</v>
      </c>
      <c r="B2315">
        <f t="shared" si="72"/>
        <v>95.930477823060471</v>
      </c>
      <c r="C2315">
        <f t="shared" si="73"/>
        <v>44.680568511992831</v>
      </c>
    </row>
    <row r="2316" spans="1:3" x14ac:dyDescent="0.45">
      <c r="A2316">
        <v>4.6280000000000001</v>
      </c>
      <c r="B2316">
        <f t="shared" si="72"/>
        <v>96.099888320014642</v>
      </c>
      <c r="C2316">
        <f t="shared" si="73"/>
        <v>44.698363082137881</v>
      </c>
    </row>
    <row r="2317" spans="1:3" x14ac:dyDescent="0.45">
      <c r="A2317">
        <v>4.63</v>
      </c>
      <c r="B2317">
        <f t="shared" si="72"/>
        <v>96.269512488280654</v>
      </c>
      <c r="C2317">
        <f t="shared" si="73"/>
        <v>44.716354048480625</v>
      </c>
    </row>
    <row r="2318" spans="1:3" x14ac:dyDescent="0.45">
      <c r="A2318">
        <v>4.6319999999999997</v>
      </c>
      <c r="B2318">
        <f t="shared" si="72"/>
        <v>96.439349458008749</v>
      </c>
      <c r="C2318">
        <f t="shared" si="73"/>
        <v>44.734541880496181</v>
      </c>
    </row>
    <row r="2319" spans="1:3" x14ac:dyDescent="0.45">
      <c r="A2319">
        <v>4.6340000000000003</v>
      </c>
      <c r="B2319">
        <f t="shared" si="72"/>
        <v>96.609398349977923</v>
      </c>
      <c r="C2319">
        <f t="shared" si="73"/>
        <v>44.752927049666617</v>
      </c>
    </row>
    <row r="2320" spans="1:3" x14ac:dyDescent="0.45">
      <c r="A2320">
        <v>4.6360000000000001</v>
      </c>
      <c r="B2320">
        <f t="shared" si="72"/>
        <v>96.779658275544392</v>
      </c>
      <c r="C2320">
        <f t="shared" si="73"/>
        <v>44.771510029484006</v>
      </c>
    </row>
    <row r="2321" spans="1:3" x14ac:dyDescent="0.45">
      <c r="A2321">
        <v>4.6379999999999999</v>
      </c>
      <c r="B2321">
        <f t="shared" si="72"/>
        <v>96.950128336589884</v>
      </c>
      <c r="C2321">
        <f t="shared" si="73"/>
        <v>44.790291295453379</v>
      </c>
    </row>
    <row r="2322" spans="1:3" x14ac:dyDescent="0.45">
      <c r="A2322">
        <v>4.6399999999999997</v>
      </c>
      <c r="B2322">
        <f t="shared" si="72"/>
        <v>97.120807625469865</v>
      </c>
      <c r="C2322">
        <f t="shared" si="73"/>
        <v>44.809271325095658</v>
      </c>
    </row>
    <row r="2323" spans="1:3" x14ac:dyDescent="0.45">
      <c r="A2323">
        <v>4.6420000000000003</v>
      </c>
      <c r="B2323">
        <f t="shared" ref="B2323:B2386" si="74">$K$9*($K$3*B2322 - $K$4*B2322*C2322) + B2322</f>
        <v>97.291695224961643</v>
      </c>
      <c r="C2323">
        <f t="shared" si="73"/>
        <v>44.828450597950521</v>
      </c>
    </row>
    <row r="2324" spans="1:3" x14ac:dyDescent="0.45">
      <c r="A2324">
        <v>4.6440000000000001</v>
      </c>
      <c r="B2324">
        <f t="shared" si="74"/>
        <v>97.46279020821234</v>
      </c>
      <c r="C2324">
        <f t="shared" si="73"/>
        <v>44.847829595579199</v>
      </c>
    </row>
    <row r="2325" spans="1:3" x14ac:dyDescent="0.45">
      <c r="A2325">
        <v>4.6459999999999999</v>
      </c>
      <c r="B2325">
        <f t="shared" si="74"/>
        <v>97.634091638686812</v>
      </c>
      <c r="C2325">
        <f t="shared" si="73"/>
        <v>44.86740880156723</v>
      </c>
    </row>
    <row r="2326" spans="1:3" x14ac:dyDescent="0.45">
      <c r="A2326">
        <v>4.6479999999999997</v>
      </c>
      <c r="B2326">
        <f t="shared" si="74"/>
        <v>97.805598570115421</v>
      </c>
      <c r="C2326">
        <f t="shared" si="73"/>
        <v>44.887188701527158</v>
      </c>
    </row>
    <row r="2327" spans="1:3" x14ac:dyDescent="0.45">
      <c r="A2327">
        <v>4.6500000000000004</v>
      </c>
      <c r="B2327">
        <f t="shared" si="74"/>
        <v>97.977310046441758</v>
      </c>
      <c r="C2327">
        <f t="shared" si="73"/>
        <v>44.907169783101168</v>
      </c>
    </row>
    <row r="2328" spans="1:3" x14ac:dyDescent="0.45">
      <c r="A2328">
        <v>4.6520000000000001</v>
      </c>
      <c r="B2328">
        <f t="shared" si="74"/>
        <v>98.14922510177017</v>
      </c>
      <c r="C2328">
        <f t="shared" si="73"/>
        <v>44.927352535963642</v>
      </c>
    </row>
    <row r="2329" spans="1:3" x14ac:dyDescent="0.45">
      <c r="A2329">
        <v>4.6539999999999999</v>
      </c>
      <c r="B2329">
        <f t="shared" si="74"/>
        <v>98.321342760313314</v>
      </c>
      <c r="C2329">
        <f t="shared" si="73"/>
        <v>44.947737451823684</v>
      </c>
    </row>
    <row r="2330" spans="1:3" x14ac:dyDescent="0.45">
      <c r="A2330">
        <v>4.6559999999999997</v>
      </c>
      <c r="B2330">
        <f t="shared" si="74"/>
        <v>98.493662036339501</v>
      </c>
      <c r="C2330">
        <f t="shared" si="73"/>
        <v>44.968325024427571</v>
      </c>
    </row>
    <row r="2331" spans="1:3" x14ac:dyDescent="0.45">
      <c r="A2331">
        <v>4.6580000000000004</v>
      </c>
      <c r="B2331">
        <f t="shared" si="74"/>
        <v>98.666181934120047</v>
      </c>
      <c r="C2331">
        <f t="shared" si="73"/>
        <v>44.989115749561122</v>
      </c>
    </row>
    <row r="2332" spans="1:3" x14ac:dyDescent="0.45">
      <c r="A2332">
        <v>4.66</v>
      </c>
      <c r="B2332">
        <f t="shared" si="74"/>
        <v>98.838901447876452</v>
      </c>
      <c r="C2332">
        <f t="shared" si="73"/>
        <v>45.010110125052037</v>
      </c>
    </row>
    <row r="2333" spans="1:3" x14ac:dyDescent="0.45">
      <c r="A2333">
        <v>4.6619999999999999</v>
      </c>
      <c r="B2333">
        <f t="shared" si="74"/>
        <v>99.011819561727549</v>
      </c>
      <c r="C2333">
        <f t="shared" si="73"/>
        <v>45.031308650772132</v>
      </c>
    </row>
    <row r="2334" spans="1:3" x14ac:dyDescent="0.45">
      <c r="A2334">
        <v>4.6639999999999997</v>
      </c>
      <c r="B2334">
        <f t="shared" si="74"/>
        <v>99.184935249636524</v>
      </c>
      <c r="C2334">
        <f t="shared" si="73"/>
        <v>45.052711828639559</v>
      </c>
    </row>
    <row r="2335" spans="1:3" x14ac:dyDescent="0.45">
      <c r="A2335">
        <v>4.6660000000000004</v>
      </c>
      <c r="B2335">
        <f t="shared" si="74"/>
        <v>99.358247475357857</v>
      </c>
      <c r="C2335">
        <f t="shared" si="73"/>
        <v>45.074320162620886</v>
      </c>
    </row>
    <row r="2336" spans="1:3" x14ac:dyDescent="0.45">
      <c r="A2336">
        <v>4.6680000000000001</v>
      </c>
      <c r="B2336">
        <f t="shared" si="74"/>
        <v>99.531755192384225</v>
      </c>
      <c r="C2336">
        <f t="shared" si="73"/>
        <v>45.096134158733172</v>
      </c>
    </row>
    <row r="2337" spans="1:3" x14ac:dyDescent="0.45">
      <c r="A2337">
        <v>4.67</v>
      </c>
      <c r="B2337">
        <f t="shared" si="74"/>
        <v>99.705457343893258</v>
      </c>
      <c r="C2337">
        <f t="shared" si="73"/>
        <v>45.118154325045957</v>
      </c>
    </row>
    <row r="2338" spans="1:3" x14ac:dyDescent="0.45">
      <c r="A2338">
        <v>4.6719999999999997</v>
      </c>
      <c r="B2338">
        <f t="shared" si="74"/>
        <v>99.879352862694276</v>
      </c>
      <c r="C2338">
        <f t="shared" si="73"/>
        <v>45.140381171683138</v>
      </c>
    </row>
    <row r="2339" spans="1:3" x14ac:dyDescent="0.45">
      <c r="A2339">
        <v>4.6740000000000004</v>
      </c>
      <c r="B2339">
        <f t="shared" si="74"/>
        <v>100.0534406711749</v>
      </c>
      <c r="C2339">
        <f t="shared" si="73"/>
        <v>45.162815210824846</v>
      </c>
    </row>
    <row r="2340" spans="1:3" x14ac:dyDescent="0.45">
      <c r="A2340">
        <v>4.6760000000000002</v>
      </c>
      <c r="B2340">
        <f t="shared" si="74"/>
        <v>100.22771968124762</v>
      </c>
      <c r="C2340">
        <f t="shared" si="73"/>
        <v>45.185456956709181</v>
      </c>
    </row>
    <row r="2341" spans="1:3" x14ac:dyDescent="0.45">
      <c r="A2341">
        <v>4.6779999999999999</v>
      </c>
      <c r="B2341">
        <f t="shared" si="74"/>
        <v>100.40218879429631</v>
      </c>
      <c r="C2341">
        <f t="shared" si="73"/>
        <v>45.208306925633913</v>
      </c>
    </row>
    <row r="2342" spans="1:3" x14ac:dyDescent="0.45">
      <c r="A2342">
        <v>4.68</v>
      </c>
      <c r="B2342">
        <f t="shared" si="74"/>
        <v>100.57684690112259</v>
      </c>
      <c r="C2342">
        <f t="shared" si="73"/>
        <v>45.231365635958092</v>
      </c>
    </row>
    <row r="2343" spans="1:3" x14ac:dyDescent="0.45">
      <c r="A2343">
        <v>4.6820000000000004</v>
      </c>
      <c r="B2343">
        <f t="shared" si="74"/>
        <v>100.75169288189227</v>
      </c>
      <c r="C2343">
        <f t="shared" si="73"/>
        <v>45.254633608103589</v>
      </c>
    </row>
    <row r="2344" spans="1:3" x14ac:dyDescent="0.45">
      <c r="A2344">
        <v>4.6840000000000002</v>
      </c>
      <c r="B2344">
        <f t="shared" si="74"/>
        <v>100.92672560608153</v>
      </c>
      <c r="C2344">
        <f t="shared" si="73"/>
        <v>45.278111364556537</v>
      </c>
    </row>
    <row r="2345" spans="1:3" x14ac:dyDescent="0.45">
      <c r="A2345">
        <v>4.6859999999999999</v>
      </c>
      <c r="B2345">
        <f t="shared" si="74"/>
        <v>101.10194393242325</v>
      </c>
      <c r="C2345">
        <f t="shared" si="73"/>
        <v>45.30179942986873</v>
      </c>
    </row>
    <row r="2346" spans="1:3" x14ac:dyDescent="0.45">
      <c r="A2346">
        <v>4.6879999999999997</v>
      </c>
      <c r="B2346">
        <f t="shared" si="74"/>
        <v>101.27734670885312</v>
      </c>
      <c r="C2346">
        <f t="shared" si="73"/>
        <v>45.325698330658902</v>
      </c>
    </row>
    <row r="2347" spans="1:3" x14ac:dyDescent="0.45">
      <c r="A2347">
        <v>4.6900000000000004</v>
      </c>
      <c r="B2347">
        <f t="shared" si="74"/>
        <v>101.45293277245578</v>
      </c>
      <c r="C2347">
        <f t="shared" si="73"/>
        <v>45.349808595613958</v>
      </c>
    </row>
    <row r="2348" spans="1:3" x14ac:dyDescent="0.45">
      <c r="A2348">
        <v>4.6920000000000002</v>
      </c>
      <c r="B2348">
        <f t="shared" si="74"/>
        <v>101.62870094941087</v>
      </c>
      <c r="C2348">
        <f t="shared" si="73"/>
        <v>45.374130755490093</v>
      </c>
    </row>
    <row r="2349" spans="1:3" x14ac:dyDescent="0.45">
      <c r="A2349">
        <v>4.694</v>
      </c>
      <c r="B2349">
        <f t="shared" si="74"/>
        <v>101.80465005493906</v>
      </c>
      <c r="C2349">
        <f t="shared" si="73"/>
        <v>45.398665343113841</v>
      </c>
    </row>
    <row r="2350" spans="1:3" x14ac:dyDescent="0.45">
      <c r="A2350">
        <v>4.6959999999999997</v>
      </c>
      <c r="B2350">
        <f t="shared" si="74"/>
        <v>101.98077889324797</v>
      </c>
      <c r="C2350">
        <f t="shared" si="73"/>
        <v>45.423412893383038</v>
      </c>
    </row>
    <row r="2351" spans="1:3" x14ac:dyDescent="0.45">
      <c r="A2351">
        <v>4.6980000000000004</v>
      </c>
      <c r="B2351">
        <f t="shared" si="74"/>
        <v>102.15708625747813</v>
      </c>
      <c r="C2351">
        <f t="shared" si="73"/>
        <v>45.44837394326769</v>
      </c>
    </row>
    <row r="2352" spans="1:3" x14ac:dyDescent="0.45">
      <c r="A2352">
        <v>4.7</v>
      </c>
      <c r="B2352">
        <f t="shared" si="74"/>
        <v>102.33357092964881</v>
      </c>
      <c r="C2352">
        <f t="shared" si="73"/>
        <v>45.473549031810769</v>
      </c>
    </row>
    <row r="2353" spans="1:3" x14ac:dyDescent="0.45">
      <c r="A2353">
        <v>4.702</v>
      </c>
      <c r="B2353">
        <f t="shared" si="74"/>
        <v>102.51023168060392</v>
      </c>
      <c r="C2353">
        <f t="shared" si="73"/>
        <v>45.498938700128889</v>
      </c>
    </row>
    <row r="2354" spans="1:3" x14ac:dyDescent="0.45">
      <c r="A2354">
        <v>4.7039999999999997</v>
      </c>
      <c r="B2354">
        <f t="shared" si="74"/>
        <v>102.68706726995775</v>
      </c>
      <c r="C2354">
        <f t="shared" si="73"/>
        <v>45.524543491412928</v>
      </c>
    </row>
    <row r="2355" spans="1:3" x14ac:dyDescent="0.45">
      <c r="A2355">
        <v>4.7060000000000004</v>
      </c>
      <c r="B2355">
        <f t="shared" si="74"/>
        <v>102.86407644604074</v>
      </c>
      <c r="C2355">
        <f t="shared" si="73"/>
        <v>45.550363950928521</v>
      </c>
    </row>
    <row r="2356" spans="1:3" x14ac:dyDescent="0.45">
      <c r="A2356">
        <v>4.7080000000000002</v>
      </c>
      <c r="B2356">
        <f t="shared" si="74"/>
        <v>103.04125794584525</v>
      </c>
      <c r="C2356">
        <f t="shared" si="73"/>
        <v>45.576400626016493</v>
      </c>
    </row>
    <row r="2357" spans="1:3" x14ac:dyDescent="0.45">
      <c r="A2357">
        <v>4.71</v>
      </c>
      <c r="B2357">
        <f t="shared" si="74"/>
        <v>103.2186104949712</v>
      </c>
      <c r="C2357">
        <f t="shared" si="73"/>
        <v>45.602654066093173</v>
      </c>
    </row>
    <row r="2358" spans="1:3" x14ac:dyDescent="0.45">
      <c r="A2358">
        <v>4.7119999999999997</v>
      </c>
      <c r="B2358">
        <f t="shared" si="74"/>
        <v>103.39613280757183</v>
      </c>
      <c r="C2358">
        <f t="shared" si="73"/>
        <v>45.62912482265061</v>
      </c>
    </row>
    <row r="2359" spans="1:3" x14ac:dyDescent="0.45">
      <c r="A2359">
        <v>4.7140000000000004</v>
      </c>
      <c r="B2359">
        <f t="shared" si="74"/>
        <v>103.57382358629931</v>
      </c>
      <c r="C2359">
        <f t="shared" si="73"/>
        <v>45.655813449256712</v>
      </c>
    </row>
    <row r="2360" spans="1:3" x14ac:dyDescent="0.45">
      <c r="A2360">
        <v>4.7160000000000002</v>
      </c>
      <c r="B2360">
        <f t="shared" si="74"/>
        <v>103.75168152225039</v>
      </c>
      <c r="C2360">
        <f t="shared" si="73"/>
        <v>45.682720501555259</v>
      </c>
    </row>
    <row r="2361" spans="1:3" x14ac:dyDescent="0.45">
      <c r="A2361">
        <v>4.718</v>
      </c>
      <c r="B2361">
        <f t="shared" si="74"/>
        <v>103.92970529491203</v>
      </c>
      <c r="C2361">
        <f t="shared" si="73"/>
        <v>45.709846537265832</v>
      </c>
    </row>
    <row r="2362" spans="1:3" x14ac:dyDescent="0.45">
      <c r="A2362">
        <v>4.72</v>
      </c>
      <c r="B2362">
        <f t="shared" si="74"/>
        <v>104.10789357210699</v>
      </c>
      <c r="C2362">
        <f t="shared" si="73"/>
        <v>45.737192116183643</v>
      </c>
    </row>
    <row r="2363" spans="1:3" x14ac:dyDescent="0.45">
      <c r="A2363">
        <v>4.7220000000000004</v>
      </c>
      <c r="B2363">
        <f t="shared" si="74"/>
        <v>104.28624500993948</v>
      </c>
      <c r="C2363">
        <f t="shared" si="73"/>
        <v>45.76475780017924</v>
      </c>
    </row>
    <row r="2364" spans="1:3" x14ac:dyDescent="0.45">
      <c r="A2364">
        <v>4.7240000000000002</v>
      </c>
      <c r="B2364">
        <f t="shared" si="74"/>
        <v>104.46475825274074</v>
      </c>
      <c r="C2364">
        <f t="shared" si="73"/>
        <v>45.792544153198129</v>
      </c>
    </row>
    <row r="2365" spans="1:3" x14ac:dyDescent="0.45">
      <c r="A2365">
        <v>4.726</v>
      </c>
      <c r="B2365">
        <f t="shared" si="74"/>
        <v>104.64343193301461</v>
      </c>
      <c r="C2365">
        <f t="shared" si="73"/>
        <v>45.820551741260275</v>
      </c>
    </row>
    <row r="2366" spans="1:3" x14ac:dyDescent="0.45">
      <c r="A2366">
        <v>4.7279999999999998</v>
      </c>
      <c r="B2366">
        <f t="shared" si="74"/>
        <v>104.82226467138318</v>
      </c>
      <c r="C2366">
        <f t="shared" si="73"/>
        <v>45.8487811324595</v>
      </c>
    </row>
    <row r="2367" spans="1:3" x14ac:dyDescent="0.45">
      <c r="A2367">
        <v>4.7300000000000004</v>
      </c>
      <c r="B2367">
        <f t="shared" si="74"/>
        <v>105.00125507653236</v>
      </c>
      <c r="C2367">
        <f t="shared" si="73"/>
        <v>45.877232896962752</v>
      </c>
    </row>
    <row r="2368" spans="1:3" x14ac:dyDescent="0.45">
      <c r="A2368">
        <v>4.7320000000000002</v>
      </c>
      <c r="B2368">
        <f t="shared" si="74"/>
        <v>105.18040174515751</v>
      </c>
      <c r="C2368">
        <f t="shared" si="73"/>
        <v>45.905907607009311</v>
      </c>
    </row>
    <row r="2369" spans="1:3" x14ac:dyDescent="0.45">
      <c r="A2369">
        <v>4.734</v>
      </c>
      <c r="B2369">
        <f t="shared" si="74"/>
        <v>105.35970326190908</v>
      </c>
      <c r="C2369">
        <f t="shared" si="73"/>
        <v>45.934805836909824</v>
      </c>
    </row>
    <row r="2370" spans="1:3" x14ac:dyDescent="0.45">
      <c r="A2370">
        <v>4.7359999999999998</v>
      </c>
      <c r="B2370">
        <f t="shared" si="74"/>
        <v>105.5391581993382</v>
      </c>
      <c r="C2370">
        <f t="shared" si="73"/>
        <v>45.96392816304526</v>
      </c>
    </row>
    <row r="2371" spans="1:3" x14ac:dyDescent="0.45">
      <c r="A2371">
        <v>4.7380000000000004</v>
      </c>
      <c r="B2371">
        <f t="shared" si="74"/>
        <v>105.71876511784242</v>
      </c>
      <c r="C2371">
        <f t="shared" ref="C2371:C2434" si="75">$K$9*(-$K$5*C2370 + $K$6*B2370*C2370) + C2370</f>
        <v>45.993275163865739</v>
      </c>
    </row>
    <row r="2372" spans="1:3" x14ac:dyDescent="0.45">
      <c r="A2372">
        <v>4.74</v>
      </c>
      <c r="B2372">
        <f t="shared" si="74"/>
        <v>105.89852256561134</v>
      </c>
      <c r="C2372">
        <f t="shared" si="75"/>
        <v>46.022847419889231</v>
      </c>
    </row>
    <row r="2373" spans="1:3" x14ac:dyDescent="0.45">
      <c r="A2373">
        <v>4.742</v>
      </c>
      <c r="B2373">
        <f t="shared" si="74"/>
        <v>106.07842907857234</v>
      </c>
      <c r="C2373">
        <f t="shared" si="75"/>
        <v>46.05264551370017</v>
      </c>
    </row>
    <row r="2374" spans="1:3" x14ac:dyDescent="0.45">
      <c r="A2374">
        <v>4.7439999999999998</v>
      </c>
      <c r="B2374">
        <f t="shared" si="74"/>
        <v>106.25848318033634</v>
      </c>
      <c r="C2374">
        <f t="shared" si="75"/>
        <v>46.082670029947913</v>
      </c>
    </row>
    <row r="2375" spans="1:3" x14ac:dyDescent="0.45">
      <c r="A2375">
        <v>4.7460000000000004</v>
      </c>
      <c r="B2375">
        <f t="shared" si="74"/>
        <v>106.43868338214358</v>
      </c>
      <c r="C2375">
        <f t="shared" si="75"/>
        <v>46.112921555345075</v>
      </c>
    </row>
    <row r="2376" spans="1:3" x14ac:dyDescent="0.45">
      <c r="A2376">
        <v>4.7480000000000002</v>
      </c>
      <c r="B2376">
        <f t="shared" si="74"/>
        <v>106.6190281828094</v>
      </c>
      <c r="C2376">
        <f t="shared" si="75"/>
        <v>46.143400678665756</v>
      </c>
    </row>
    <row r="2377" spans="1:3" x14ac:dyDescent="0.45">
      <c r="A2377">
        <v>4.75</v>
      </c>
      <c r="B2377">
        <f t="shared" si="74"/>
        <v>106.79951606867017</v>
      </c>
      <c r="C2377">
        <f t="shared" si="75"/>
        <v>46.174107990743657</v>
      </c>
    </row>
    <row r="2378" spans="1:3" x14ac:dyDescent="0.45">
      <c r="A2378">
        <v>4.7519999999999998</v>
      </c>
      <c r="B2378">
        <f t="shared" si="74"/>
        <v>106.98014551352915</v>
      </c>
      <c r="C2378">
        <f t="shared" si="75"/>
        <v>46.205044084470018</v>
      </c>
    </row>
    <row r="2379" spans="1:3" x14ac:dyDescent="0.45">
      <c r="A2379">
        <v>4.7539999999999996</v>
      </c>
      <c r="B2379">
        <f t="shared" si="74"/>
        <v>107.16091497860249</v>
      </c>
      <c r="C2379">
        <f t="shared" si="75"/>
        <v>46.236209554791465</v>
      </c>
    </row>
    <row r="2380" spans="1:3" x14ac:dyDescent="0.45">
      <c r="A2380">
        <v>4.7560000000000002</v>
      </c>
      <c r="B2380">
        <f t="shared" si="74"/>
        <v>107.3418229124652</v>
      </c>
      <c r="C2380">
        <f t="shared" si="75"/>
        <v>46.267604998707725</v>
      </c>
    </row>
    <row r="2381" spans="1:3" x14ac:dyDescent="0.45">
      <c r="A2381">
        <v>4.758</v>
      </c>
      <c r="B2381">
        <f t="shared" si="74"/>
        <v>107.52286775099731</v>
      </c>
      <c r="C2381">
        <f t="shared" si="75"/>
        <v>46.299231015269186</v>
      </c>
    </row>
    <row r="2382" spans="1:3" x14ac:dyDescent="0.45">
      <c r="A2382">
        <v>4.76</v>
      </c>
      <c r="B2382">
        <f t="shared" si="74"/>
        <v>107.70404791732992</v>
      </c>
      <c r="C2382">
        <f t="shared" si="75"/>
        <v>46.331088205574339</v>
      </c>
    </row>
    <row r="2383" spans="1:3" x14ac:dyDescent="0.45">
      <c r="A2383">
        <v>4.7619999999999996</v>
      </c>
      <c r="B2383">
        <f t="shared" si="74"/>
        <v>107.88536182179148</v>
      </c>
      <c r="C2383">
        <f t="shared" si="75"/>
        <v>46.363177172767074</v>
      </c>
    </row>
    <row r="2384" spans="1:3" x14ac:dyDescent="0.45">
      <c r="A2384">
        <v>4.7640000000000002</v>
      </c>
      <c r="B2384">
        <f t="shared" si="74"/>
        <v>108.06680786185406</v>
      </c>
      <c r="C2384">
        <f t="shared" si="75"/>
        <v>46.395498522033833</v>
      </c>
    </row>
    <row r="2385" spans="1:3" x14ac:dyDescent="0.45">
      <c r="A2385">
        <v>4.766</v>
      </c>
      <c r="B2385">
        <f t="shared" si="74"/>
        <v>108.2483844220797</v>
      </c>
      <c r="C2385">
        <f t="shared" si="75"/>
        <v>46.428052860600651</v>
      </c>
    </row>
    <row r="2386" spans="1:3" x14ac:dyDescent="0.45">
      <c r="A2386">
        <v>4.7679999999999998</v>
      </c>
      <c r="B2386">
        <f t="shared" si="74"/>
        <v>108.43008987406687</v>
      </c>
      <c r="C2386">
        <f t="shared" si="75"/>
        <v>46.460840797730022</v>
      </c>
    </row>
    <row r="2387" spans="1:3" x14ac:dyDescent="0.45">
      <c r="A2387">
        <v>4.7699999999999996</v>
      </c>
      <c r="B2387">
        <f t="shared" ref="B2387:B2450" si="76">$K$9*($K$3*B2386 - $K$4*B2386*C2386) + B2386</f>
        <v>108.61192257639701</v>
      </c>
      <c r="C2387">
        <f t="shared" si="75"/>
        <v>46.493862944717627</v>
      </c>
    </row>
    <row r="2388" spans="1:3" x14ac:dyDescent="0.45">
      <c r="A2388">
        <v>4.7720000000000002</v>
      </c>
      <c r="B2388">
        <f t="shared" si="76"/>
        <v>108.79388087458113</v>
      </c>
      <c r="C2388">
        <f t="shared" si="75"/>
        <v>46.527119914888921</v>
      </c>
    </row>
    <row r="2389" spans="1:3" x14ac:dyDescent="0.45">
      <c r="A2389">
        <v>4.774</v>
      </c>
      <c r="B2389">
        <f t="shared" si="76"/>
        <v>108.97596310100657</v>
      </c>
      <c r="C2389">
        <f t="shared" si="75"/>
        <v>46.560612323595585</v>
      </c>
    </row>
    <row r="2390" spans="1:3" x14ac:dyDescent="0.45">
      <c r="A2390">
        <v>4.7759999999999998</v>
      </c>
      <c r="B2390">
        <f t="shared" si="76"/>
        <v>109.15816757488378</v>
      </c>
      <c r="C2390">
        <f t="shared" si="75"/>
        <v>46.594340788211802</v>
      </c>
    </row>
    <row r="2391" spans="1:3" x14ac:dyDescent="0.45">
      <c r="A2391">
        <v>4.7779999999999996</v>
      </c>
      <c r="B2391">
        <f t="shared" si="76"/>
        <v>109.34049260219327</v>
      </c>
      <c r="C2391">
        <f t="shared" si="75"/>
        <v>46.628305928130402</v>
      </c>
    </row>
    <row r="2392" spans="1:3" x14ac:dyDescent="0.45">
      <c r="A2392">
        <v>4.78</v>
      </c>
      <c r="B2392">
        <f t="shared" si="76"/>
        <v>109.52293647563266</v>
      </c>
      <c r="C2392">
        <f t="shared" si="75"/>
        <v>46.662508364758828</v>
      </c>
    </row>
    <row r="2393" spans="1:3" x14ac:dyDescent="0.45">
      <c r="A2393">
        <v>4.782</v>
      </c>
      <c r="B2393">
        <f t="shared" si="76"/>
        <v>109.70549747456383</v>
      </c>
      <c r="C2393">
        <f t="shared" si="75"/>
        <v>46.696948721514993</v>
      </c>
    </row>
    <row r="2394" spans="1:3" x14ac:dyDescent="0.45">
      <c r="A2394">
        <v>4.7839999999999998</v>
      </c>
      <c r="B2394">
        <f t="shared" si="76"/>
        <v>109.88817386496018</v>
      </c>
      <c r="C2394">
        <f t="shared" si="75"/>
        <v>46.731627623822909</v>
      </c>
    </row>
    <row r="2395" spans="1:3" x14ac:dyDescent="0.45">
      <c r="A2395">
        <v>4.7859999999999996</v>
      </c>
      <c r="B2395">
        <f t="shared" si="76"/>
        <v>110.07096389935406</v>
      </c>
      <c r="C2395">
        <f t="shared" si="75"/>
        <v>46.766545699108242</v>
      </c>
    </row>
    <row r="2396" spans="1:3" x14ac:dyDescent="0.45">
      <c r="A2396">
        <v>4.7880000000000003</v>
      </c>
      <c r="B2396">
        <f t="shared" si="76"/>
        <v>110.25386581678427</v>
      </c>
      <c r="C2396">
        <f t="shared" si="75"/>
        <v>46.801703576793628</v>
      </c>
    </row>
    <row r="2397" spans="1:3" x14ac:dyDescent="0.45">
      <c r="A2397">
        <v>4.79</v>
      </c>
      <c r="B2397">
        <f t="shared" si="76"/>
        <v>110.43687784274377</v>
      </c>
      <c r="C2397">
        <f t="shared" si="75"/>
        <v>46.837101888293859</v>
      </c>
    </row>
    <row r="2398" spans="1:3" x14ac:dyDescent="0.45">
      <c r="A2398">
        <v>4.7919999999999998</v>
      </c>
      <c r="B2398">
        <f t="shared" si="76"/>
        <v>110.61999818912746</v>
      </c>
      <c r="C2398">
        <f t="shared" si="75"/>
        <v>46.872741267010909</v>
      </c>
    </row>
    <row r="2399" spans="1:3" x14ac:dyDescent="0.45">
      <c r="A2399">
        <v>4.7939999999999996</v>
      </c>
      <c r="B2399">
        <f t="shared" si="76"/>
        <v>110.80322505418016</v>
      </c>
      <c r="C2399">
        <f t="shared" si="75"/>
        <v>46.908622348328791</v>
      </c>
    </row>
    <row r="2400" spans="1:3" x14ac:dyDescent="0.45">
      <c r="A2400">
        <v>4.7960000000000003</v>
      </c>
      <c r="B2400">
        <f t="shared" si="76"/>
        <v>110.98655662244471</v>
      </c>
      <c r="C2400">
        <f t="shared" si="75"/>
        <v>46.944745769608218</v>
      </c>
    </row>
    <row r="2401" spans="1:3" x14ac:dyDescent="0.45">
      <c r="A2401">
        <v>4.798</v>
      </c>
      <c r="B2401">
        <f t="shared" si="76"/>
        <v>111.16999106471025</v>
      </c>
      <c r="C2401">
        <f t="shared" si="75"/>
        <v>46.981112170181127</v>
      </c>
    </row>
    <row r="2402" spans="1:3" x14ac:dyDescent="0.45">
      <c r="A2402">
        <v>4.8</v>
      </c>
      <c r="B2402">
        <f t="shared" si="76"/>
        <v>111.35352653796063</v>
      </c>
      <c r="C2402">
        <f t="shared" si="75"/>
        <v>47.017722191344994</v>
      </c>
    </row>
    <row r="2403" spans="1:3" x14ac:dyDescent="0.45">
      <c r="A2403">
        <v>4.8019999999999996</v>
      </c>
      <c r="B2403">
        <f t="shared" si="76"/>
        <v>111.53716118532306</v>
      </c>
      <c r="C2403">
        <f t="shared" si="75"/>
        <v>47.054576476357013</v>
      </c>
    </row>
    <row r="2404" spans="1:3" x14ac:dyDescent="0.45">
      <c r="A2404">
        <v>4.8040000000000003</v>
      </c>
      <c r="B2404">
        <f t="shared" si="76"/>
        <v>111.72089313601683</v>
      </c>
      <c r="C2404">
        <f t="shared" si="75"/>
        <v>47.09167567042806</v>
      </c>
    </row>
    <row r="2405" spans="1:3" x14ac:dyDescent="0.45">
      <c r="A2405">
        <v>4.806</v>
      </c>
      <c r="B2405">
        <f t="shared" si="76"/>
        <v>111.90472050530231</v>
      </c>
      <c r="C2405">
        <f t="shared" si="75"/>
        <v>47.1290204207165</v>
      </c>
    </row>
    <row r="2406" spans="1:3" x14ac:dyDescent="0.45">
      <c r="A2406">
        <v>4.8079999999999998</v>
      </c>
      <c r="B2406">
        <f t="shared" si="76"/>
        <v>112.08864139443007</v>
      </c>
      <c r="C2406">
        <f t="shared" si="75"/>
        <v>47.166611376321789</v>
      </c>
    </row>
    <row r="2407" spans="1:3" x14ac:dyDescent="0.45">
      <c r="A2407">
        <v>4.8099999999999996</v>
      </c>
      <c r="B2407">
        <f t="shared" si="76"/>
        <v>112.27265389059023</v>
      </c>
      <c r="C2407">
        <f t="shared" si="75"/>
        <v>47.20444918827792</v>
      </c>
    </row>
    <row r="2408" spans="1:3" x14ac:dyDescent="0.45">
      <c r="A2408">
        <v>4.8120000000000003</v>
      </c>
      <c r="B2408">
        <f t="shared" si="76"/>
        <v>112.45675606686203</v>
      </c>
      <c r="C2408">
        <f t="shared" si="75"/>
        <v>47.242534509546651</v>
      </c>
    </row>
    <row r="2409" spans="1:3" x14ac:dyDescent="0.45">
      <c r="A2409">
        <v>4.8140000000000001</v>
      </c>
      <c r="B2409">
        <f t="shared" si="76"/>
        <v>112.64094598216346</v>
      </c>
      <c r="C2409">
        <f t="shared" si="75"/>
        <v>47.280867995010567</v>
      </c>
    </row>
    <row r="2410" spans="1:3" x14ac:dyDescent="0.45">
      <c r="A2410">
        <v>4.8159999999999998</v>
      </c>
      <c r="B2410">
        <f t="shared" si="76"/>
        <v>112.82522168120133</v>
      </c>
      <c r="C2410">
        <f t="shared" si="75"/>
        <v>47.319450301465942</v>
      </c>
    </row>
    <row r="2411" spans="1:3" x14ac:dyDescent="0.45">
      <c r="A2411">
        <v>4.8179999999999996</v>
      </c>
      <c r="B2411">
        <f t="shared" si="76"/>
        <v>113.00958119442136</v>
      </c>
      <c r="C2411">
        <f t="shared" si="75"/>
        <v>47.3582820876154</v>
      </c>
    </row>
    <row r="2412" spans="1:3" x14ac:dyDescent="0.45">
      <c r="A2412">
        <v>4.82</v>
      </c>
      <c r="B2412">
        <f t="shared" si="76"/>
        <v>113.1940225379586</v>
      </c>
      <c r="C2412">
        <f t="shared" si="75"/>
        <v>47.397364014060386</v>
      </c>
    </row>
    <row r="2413" spans="1:3" x14ac:dyDescent="0.45">
      <c r="A2413">
        <v>4.8220000000000001</v>
      </c>
      <c r="B2413">
        <f t="shared" si="76"/>
        <v>113.37854371358807</v>
      </c>
      <c r="C2413">
        <f t="shared" si="75"/>
        <v>47.436696743293453</v>
      </c>
    </row>
    <row r="2414" spans="1:3" x14ac:dyDescent="0.45">
      <c r="A2414">
        <v>4.8239999999999998</v>
      </c>
      <c r="B2414">
        <f t="shared" si="76"/>
        <v>113.56314270867554</v>
      </c>
      <c r="C2414">
        <f t="shared" si="75"/>
        <v>47.476280939690312</v>
      </c>
    </row>
    <row r="2415" spans="1:3" x14ac:dyDescent="0.45">
      <c r="A2415">
        <v>4.8259999999999996</v>
      </c>
      <c r="B2415">
        <f t="shared" si="76"/>
        <v>113.74781749612869</v>
      </c>
      <c r="C2415">
        <f t="shared" si="75"/>
        <v>47.516117269501713</v>
      </c>
    </row>
    <row r="2416" spans="1:3" x14ac:dyDescent="0.45">
      <c r="A2416">
        <v>4.8280000000000003</v>
      </c>
      <c r="B2416">
        <f t="shared" si="76"/>
        <v>113.93256603434841</v>
      </c>
      <c r="C2416">
        <f t="shared" si="75"/>
        <v>47.556206400845106</v>
      </c>
    </row>
    <row r="2417" spans="1:3" x14ac:dyDescent="0.45">
      <c r="A2417">
        <v>4.83</v>
      </c>
      <c r="B2417">
        <f t="shared" si="76"/>
        <v>114.11738626718044</v>
      </c>
      <c r="C2417">
        <f t="shared" si="75"/>
        <v>47.596549003696097</v>
      </c>
    </row>
    <row r="2418" spans="1:3" x14ac:dyDescent="0.45">
      <c r="A2418">
        <v>4.8319999999999999</v>
      </c>
      <c r="B2418">
        <f t="shared" si="76"/>
        <v>114.30227612386717</v>
      </c>
      <c r="C2418">
        <f t="shared" si="75"/>
        <v>47.637145749879693</v>
      </c>
    </row>
    <row r="2419" spans="1:3" x14ac:dyDescent="0.45">
      <c r="A2419">
        <v>4.8339999999999996</v>
      </c>
      <c r="B2419">
        <f t="shared" si="76"/>
        <v>114.48723351899986</v>
      </c>
      <c r="C2419">
        <f t="shared" si="75"/>
        <v>47.677997313061326</v>
      </c>
    </row>
    <row r="2420" spans="1:3" x14ac:dyDescent="0.45">
      <c r="A2420">
        <v>4.8360000000000003</v>
      </c>
      <c r="B2420">
        <f t="shared" si="76"/>
        <v>114.67225635247092</v>
      </c>
      <c r="C2420">
        <f t="shared" si="75"/>
        <v>47.719104368737668</v>
      </c>
    </row>
    <row r="2421" spans="1:3" x14ac:dyDescent="0.45">
      <c r="A2421">
        <v>4.8380000000000001</v>
      </c>
      <c r="B2421">
        <f t="shared" si="76"/>
        <v>114.8573425094267</v>
      </c>
      <c r="C2421">
        <f t="shared" si="75"/>
        <v>47.760467594227251</v>
      </c>
    </row>
    <row r="2422" spans="1:3" x14ac:dyDescent="0.45">
      <c r="A2422">
        <v>4.84</v>
      </c>
      <c r="B2422">
        <f t="shared" si="76"/>
        <v>115.04248986022039</v>
      </c>
      <c r="C2422">
        <f t="shared" si="75"/>
        <v>47.80208766866081</v>
      </c>
    </row>
    <row r="2423" spans="1:3" x14ac:dyDescent="0.45">
      <c r="A2423">
        <v>4.8419999999999996</v>
      </c>
      <c r="B2423">
        <f t="shared" si="76"/>
        <v>115.22769626036531</v>
      </c>
      <c r="C2423">
        <f t="shared" si="75"/>
        <v>47.843965272971474</v>
      </c>
    </row>
    <row r="2424" spans="1:3" x14ac:dyDescent="0.45">
      <c r="A2424">
        <v>4.8440000000000003</v>
      </c>
      <c r="B2424">
        <f t="shared" si="76"/>
        <v>115.41295955048849</v>
      </c>
      <c r="C2424">
        <f t="shared" si="75"/>
        <v>47.886101089884669</v>
      </c>
    </row>
    <row r="2425" spans="1:3" x14ac:dyDescent="0.45">
      <c r="A2425">
        <v>4.8460000000000001</v>
      </c>
      <c r="B2425">
        <f t="shared" si="76"/>
        <v>115.59827755628457</v>
      </c>
      <c r="C2425">
        <f t="shared" si="75"/>
        <v>47.928495803907836</v>
      </c>
    </row>
    <row r="2426" spans="1:3" x14ac:dyDescent="0.45">
      <c r="A2426">
        <v>4.8479999999999999</v>
      </c>
      <c r="B2426">
        <f t="shared" si="76"/>
        <v>115.78364808846995</v>
      </c>
      <c r="C2426">
        <f t="shared" si="75"/>
        <v>47.971150101319907</v>
      </c>
    </row>
    <row r="2427" spans="1:3" x14ac:dyDescent="0.45">
      <c r="A2427">
        <v>4.8499999999999996</v>
      </c>
      <c r="B2427">
        <f t="shared" si="76"/>
        <v>115.96906894273731</v>
      </c>
      <c r="C2427">
        <f t="shared" si="75"/>
        <v>48.014064670160529</v>
      </c>
    </row>
    <row r="2428" spans="1:3" x14ac:dyDescent="0.45">
      <c r="A2428">
        <v>4.8520000000000003</v>
      </c>
      <c r="B2428">
        <f t="shared" si="76"/>
        <v>116.15453789971052</v>
      </c>
      <c r="C2428">
        <f t="shared" si="75"/>
        <v>48.057240200219077</v>
      </c>
    </row>
    <row r="2429" spans="1:3" x14ac:dyDescent="0.45">
      <c r="A2429">
        <v>4.8540000000000001</v>
      </c>
      <c r="B2429">
        <f t="shared" si="76"/>
        <v>116.34005272489976</v>
      </c>
      <c r="C2429">
        <f t="shared" si="75"/>
        <v>48.100677383023438</v>
      </c>
    </row>
    <row r="2430" spans="1:3" x14ac:dyDescent="0.45">
      <c r="A2430">
        <v>4.8559999999999999</v>
      </c>
      <c r="B2430">
        <f t="shared" si="76"/>
        <v>116.52561116865715</v>
      </c>
      <c r="C2430">
        <f t="shared" si="75"/>
        <v>48.144376911828502</v>
      </c>
    </row>
    <row r="2431" spans="1:3" x14ac:dyDescent="0.45">
      <c r="A2431">
        <v>4.8579999999999997</v>
      </c>
      <c r="B2431">
        <f t="shared" si="76"/>
        <v>116.71121096613253</v>
      </c>
      <c r="C2431">
        <f t="shared" si="75"/>
        <v>48.188339481604473</v>
      </c>
    </row>
    <row r="2432" spans="1:3" x14ac:dyDescent="0.45">
      <c r="A2432">
        <v>4.8600000000000003</v>
      </c>
      <c r="B2432">
        <f t="shared" si="76"/>
        <v>116.89684983722979</v>
      </c>
      <c r="C2432">
        <f t="shared" si="75"/>
        <v>48.232565789024889</v>
      </c>
    </row>
    <row r="2433" spans="1:3" x14ac:dyDescent="0.45">
      <c r="A2433">
        <v>4.8620000000000001</v>
      </c>
      <c r="B2433">
        <f t="shared" si="76"/>
        <v>117.08252548656351</v>
      </c>
      <c r="C2433">
        <f t="shared" si="75"/>
        <v>48.277056532454438</v>
      </c>
    </row>
    <row r="2434" spans="1:3" x14ac:dyDescent="0.45">
      <c r="A2434">
        <v>4.8639999999999999</v>
      </c>
      <c r="B2434">
        <f t="shared" si="76"/>
        <v>117.2682356034159</v>
      </c>
      <c r="C2434">
        <f t="shared" si="75"/>
        <v>48.321812411936463</v>
      </c>
    </row>
    <row r="2435" spans="1:3" x14ac:dyDescent="0.45">
      <c r="A2435">
        <v>4.8659999999999997</v>
      </c>
      <c r="B2435">
        <f t="shared" si="76"/>
        <v>117.45397786169421</v>
      </c>
      <c r="C2435">
        <f t="shared" ref="C2435:C2498" si="77">$K$9*(-$K$5*C2434 + $K$6*B2434*C2434) + C2434</f>
        <v>48.366834129180269</v>
      </c>
    </row>
    <row r="2436" spans="1:3" x14ac:dyDescent="0.45">
      <c r="A2436">
        <v>4.8680000000000003</v>
      </c>
      <c r="B2436">
        <f t="shared" si="76"/>
        <v>117.63974991988854</v>
      </c>
      <c r="C2436">
        <f t="shared" si="77"/>
        <v>48.412122387548131</v>
      </c>
    </row>
    <row r="2437" spans="1:3" x14ac:dyDescent="0.45">
      <c r="A2437">
        <v>4.87</v>
      </c>
      <c r="B2437">
        <f t="shared" si="76"/>
        <v>117.82554942102999</v>
      </c>
      <c r="C2437">
        <f t="shared" si="77"/>
        <v>48.457677892042092</v>
      </c>
    </row>
    <row r="2438" spans="1:3" x14ac:dyDescent="0.45">
      <c r="A2438">
        <v>4.8719999999999999</v>
      </c>
      <c r="B2438">
        <f t="shared" si="76"/>
        <v>118.01137399264925</v>
      </c>
      <c r="C2438">
        <f t="shared" si="77"/>
        <v>48.503501349290438</v>
      </c>
    </row>
    <row r="2439" spans="1:3" x14ac:dyDescent="0.45">
      <c r="A2439">
        <v>4.8739999999999997</v>
      </c>
      <c r="B2439">
        <f t="shared" si="76"/>
        <v>118.19722124673565</v>
      </c>
      <c r="C2439">
        <f t="shared" si="77"/>
        <v>48.54959346753396</v>
      </c>
    </row>
    <row r="2440" spans="1:3" x14ac:dyDescent="0.45">
      <c r="A2440">
        <v>4.8760000000000003</v>
      </c>
      <c r="B2440">
        <f t="shared" si="76"/>
        <v>118.38308877969654</v>
      </c>
      <c r="C2440">
        <f t="shared" si="77"/>
        <v>48.595954956611919</v>
      </c>
    </row>
    <row r="2441" spans="1:3" x14ac:dyDescent="0.45">
      <c r="A2441">
        <v>4.8780000000000001</v>
      </c>
      <c r="B2441">
        <f t="shared" si="76"/>
        <v>118.56897417231718</v>
      </c>
      <c r="C2441">
        <f t="shared" si="77"/>
        <v>48.642586527947763</v>
      </c>
    </row>
    <row r="2442" spans="1:3" x14ac:dyDescent="0.45">
      <c r="A2442">
        <v>4.88</v>
      </c>
      <c r="B2442">
        <f t="shared" si="76"/>
        <v>118.7548749897211</v>
      </c>
      <c r="C2442">
        <f t="shared" si="77"/>
        <v>48.689488894534541</v>
      </c>
    </row>
    <row r="2443" spans="1:3" x14ac:dyDescent="0.45">
      <c r="A2443">
        <v>4.8819999999999997</v>
      </c>
      <c r="B2443">
        <f t="shared" si="76"/>
        <v>118.9407887813308</v>
      </c>
      <c r="C2443">
        <f t="shared" si="77"/>
        <v>48.73666277092007</v>
      </c>
    </row>
    <row r="2444" spans="1:3" x14ac:dyDescent="0.45">
      <c r="A2444">
        <v>4.8840000000000003</v>
      </c>
      <c r="B2444">
        <f t="shared" si="76"/>
        <v>119.12671308082898</v>
      </c>
      <c r="C2444">
        <f t="shared" si="77"/>
        <v>48.784108873191805</v>
      </c>
    </row>
    <row r="2445" spans="1:3" x14ac:dyDescent="0.45">
      <c r="A2445">
        <v>4.8860000000000001</v>
      </c>
      <c r="B2445">
        <f t="shared" si="76"/>
        <v>119.31264540612027</v>
      </c>
      <c r="C2445">
        <f t="shared" si="77"/>
        <v>48.831827918961437</v>
      </c>
    </row>
    <row r="2446" spans="1:3" x14ac:dyDescent="0.45">
      <c r="A2446">
        <v>4.8879999999999999</v>
      </c>
      <c r="B2446">
        <f t="shared" si="76"/>
        <v>119.49858325929337</v>
      </c>
      <c r="C2446">
        <f t="shared" si="77"/>
        <v>48.879820627349204</v>
      </c>
    </row>
    <row r="2447" spans="1:3" x14ac:dyDescent="0.45">
      <c r="A2447">
        <v>4.8899999999999997</v>
      </c>
      <c r="B2447">
        <f t="shared" si="76"/>
        <v>119.68452412658371</v>
      </c>
      <c r="C2447">
        <f t="shared" si="77"/>
        <v>48.928087718967923</v>
      </c>
    </row>
    <row r="2448" spans="1:3" x14ac:dyDescent="0.45">
      <c r="A2448">
        <v>4.8920000000000003</v>
      </c>
      <c r="B2448">
        <f t="shared" si="76"/>
        <v>119.87046547833663</v>
      </c>
      <c r="C2448">
        <f t="shared" si="77"/>
        <v>48.976629915906699</v>
      </c>
    </row>
    <row r="2449" spans="1:3" x14ac:dyDescent="0.45">
      <c r="A2449">
        <v>4.8940000000000001</v>
      </c>
      <c r="B2449">
        <f t="shared" si="76"/>
        <v>120.05640476897098</v>
      </c>
      <c r="C2449">
        <f t="shared" si="77"/>
        <v>49.025447941714383</v>
      </c>
    </row>
    <row r="2450" spans="1:3" x14ac:dyDescent="0.45">
      <c r="A2450">
        <v>4.8959999999999999</v>
      </c>
      <c r="B2450">
        <f t="shared" si="76"/>
        <v>120.24233943694334</v>
      </c>
      <c r="C2450">
        <f t="shared" si="77"/>
        <v>49.074542521382718</v>
      </c>
    </row>
    <row r="2451" spans="1:3" x14ac:dyDescent="0.45">
      <c r="A2451">
        <v>4.8979999999999997</v>
      </c>
      <c r="B2451">
        <f t="shared" ref="B2451:B2501" si="78">$K$9*($K$3*B2450 - $K$4*B2450*C2450) + B2450</f>
        <v>120.42826690471267</v>
      </c>
      <c r="C2451">
        <f t="shared" si="77"/>
        <v>49.123914381329172</v>
      </c>
    </row>
    <row r="2452" spans="1:3" x14ac:dyDescent="0.45">
      <c r="A2452">
        <v>4.9000000000000004</v>
      </c>
      <c r="B2452">
        <f t="shared" si="78"/>
        <v>120.61418457870558</v>
      </c>
      <c r="C2452">
        <f t="shared" si="77"/>
        <v>49.173564249379488</v>
      </c>
    </row>
    <row r="2453" spans="1:3" x14ac:dyDescent="0.45">
      <c r="A2453">
        <v>4.9020000000000001</v>
      </c>
      <c r="B2453">
        <f t="shared" si="78"/>
        <v>120.80008984928202</v>
      </c>
      <c r="C2453">
        <f t="shared" si="77"/>
        <v>49.223492854749914</v>
      </c>
    </row>
    <row r="2454" spans="1:3" x14ac:dyDescent="0.45">
      <c r="A2454">
        <v>4.9039999999999999</v>
      </c>
      <c r="B2454">
        <f t="shared" si="78"/>
        <v>120.98598009070169</v>
      </c>
      <c r="C2454">
        <f t="shared" si="77"/>
        <v>49.273700928029143</v>
      </c>
    </row>
    <row r="2455" spans="1:3" x14ac:dyDescent="0.45">
      <c r="A2455">
        <v>4.9059999999999997</v>
      </c>
      <c r="B2455">
        <f t="shared" si="78"/>
        <v>121.17185266109081</v>
      </c>
      <c r="C2455">
        <f t="shared" si="77"/>
        <v>49.324189201159925</v>
      </c>
    </row>
    <row r="2456" spans="1:3" x14ac:dyDescent="0.45">
      <c r="A2456">
        <v>4.9080000000000004</v>
      </c>
      <c r="B2456">
        <f t="shared" si="78"/>
        <v>121.35770490240964</v>
      </c>
      <c r="C2456">
        <f t="shared" si="77"/>
        <v>49.374958407420372</v>
      </c>
    </row>
    <row r="2457" spans="1:3" x14ac:dyDescent="0.45">
      <c r="A2457">
        <v>4.91</v>
      </c>
      <c r="B2457">
        <f t="shared" si="78"/>
        <v>121.54353414042045</v>
      </c>
      <c r="C2457">
        <f t="shared" si="77"/>
        <v>49.426009281404944</v>
      </c>
    </row>
    <row r="2458" spans="1:3" x14ac:dyDescent="0.45">
      <c r="A2458">
        <v>4.9119999999999999</v>
      </c>
      <c r="B2458">
        <f t="shared" si="78"/>
        <v>121.72933768465617</v>
      </c>
      <c r="C2458">
        <f t="shared" si="77"/>
        <v>49.477342559005116</v>
      </c>
    </row>
    <row r="2459" spans="1:3" x14ac:dyDescent="0.45">
      <c r="A2459">
        <v>4.9139999999999997</v>
      </c>
      <c r="B2459">
        <f t="shared" si="78"/>
        <v>121.91511282838957</v>
      </c>
      <c r="C2459">
        <f t="shared" si="77"/>
        <v>49.528958977389721</v>
      </c>
    </row>
    <row r="2460" spans="1:3" x14ac:dyDescent="0.45">
      <c r="A2460">
        <v>4.9160000000000004</v>
      </c>
      <c r="B2460">
        <f t="shared" si="78"/>
        <v>122.10085684860307</v>
      </c>
      <c r="C2460">
        <f t="shared" si="77"/>
        <v>49.580859274984967</v>
      </c>
    </row>
    <row r="2461" spans="1:3" x14ac:dyDescent="0.45">
      <c r="A2461">
        <v>4.9180000000000001</v>
      </c>
      <c r="B2461">
        <f t="shared" si="78"/>
        <v>122.2865670059592</v>
      </c>
      <c r="C2461">
        <f t="shared" si="77"/>
        <v>49.63304419145414</v>
      </c>
    </row>
    <row r="2462" spans="1:3" x14ac:dyDescent="0.45">
      <c r="A2462">
        <v>4.92</v>
      </c>
      <c r="B2462">
        <f t="shared" si="78"/>
        <v>122.47224054477164</v>
      </c>
      <c r="C2462">
        <f t="shared" si="77"/>
        <v>49.685514467676931</v>
      </c>
    </row>
    <row r="2463" spans="1:3" x14ac:dyDescent="0.45">
      <c r="A2463">
        <v>4.9219999999999997</v>
      </c>
      <c r="B2463">
        <f t="shared" si="78"/>
        <v>122.65787469297692</v>
      </c>
      <c r="C2463">
        <f t="shared" si="77"/>
        <v>49.738270845728479</v>
      </c>
    </row>
    <row r="2464" spans="1:3" x14ac:dyDescent="0.45">
      <c r="A2464">
        <v>4.9240000000000004</v>
      </c>
      <c r="B2464">
        <f t="shared" si="78"/>
        <v>122.84346666210679</v>
      </c>
      <c r="C2464">
        <f t="shared" si="77"/>
        <v>49.791314068858043</v>
      </c>
    </row>
    <row r="2465" spans="1:3" x14ac:dyDescent="0.45">
      <c r="A2465">
        <v>4.9260000000000002</v>
      </c>
      <c r="B2465">
        <f t="shared" si="78"/>
        <v>123.02901364726121</v>
      </c>
      <c r="C2465">
        <f t="shared" si="77"/>
        <v>49.844644881467332</v>
      </c>
    </row>
    <row r="2466" spans="1:3" x14ac:dyDescent="0.45">
      <c r="A2466">
        <v>4.9279999999999999</v>
      </c>
      <c r="B2466">
        <f t="shared" si="78"/>
        <v>123.214512827082</v>
      </c>
      <c r="C2466">
        <f t="shared" si="77"/>
        <v>49.898264029088523</v>
      </c>
    </row>
    <row r="2467" spans="1:3" x14ac:dyDescent="0.45">
      <c r="A2467">
        <v>4.93</v>
      </c>
      <c r="B2467">
        <f t="shared" si="78"/>
        <v>123.39996136372727</v>
      </c>
      <c r="C2467">
        <f t="shared" si="77"/>
        <v>49.952172258361877</v>
      </c>
    </row>
    <row r="2468" spans="1:3" x14ac:dyDescent="0.45">
      <c r="A2468">
        <v>4.9320000000000004</v>
      </c>
      <c r="B2468">
        <f t="shared" si="78"/>
        <v>123.58535640284637</v>
      </c>
      <c r="C2468">
        <f t="shared" si="77"/>
        <v>50.006370317013058</v>
      </c>
    </row>
    <row r="2469" spans="1:3" x14ac:dyDescent="0.45">
      <c r="A2469">
        <v>4.9340000000000002</v>
      </c>
      <c r="B2469">
        <f t="shared" si="78"/>
        <v>123.77069507355571</v>
      </c>
      <c r="C2469">
        <f t="shared" si="77"/>
        <v>50.060858953830049</v>
      </c>
    </row>
    <row r="2470" spans="1:3" x14ac:dyDescent="0.45">
      <c r="A2470">
        <v>4.9359999999999999</v>
      </c>
      <c r="B2470">
        <f t="shared" si="78"/>
        <v>123.95597448841519</v>
      </c>
      <c r="C2470">
        <f t="shared" si="77"/>
        <v>50.11563891863976</v>
      </c>
    </row>
    <row r="2471" spans="1:3" x14ac:dyDescent="0.45">
      <c r="A2471">
        <v>4.9379999999999997</v>
      </c>
      <c r="B2471">
        <f t="shared" si="78"/>
        <v>124.14119174340537</v>
      </c>
      <c r="C2471">
        <f t="shared" si="77"/>
        <v>50.170710962284218</v>
      </c>
    </row>
    <row r="2472" spans="1:3" x14ac:dyDescent="0.45">
      <c r="A2472">
        <v>4.9400000000000004</v>
      </c>
      <c r="B2472">
        <f t="shared" si="78"/>
        <v>124.3263439179054</v>
      </c>
      <c r="C2472">
        <f t="shared" si="77"/>
        <v>50.226075836596451</v>
      </c>
    </row>
    <row r="2473" spans="1:3" x14ac:dyDescent="0.45">
      <c r="A2473">
        <v>4.9420000000000002</v>
      </c>
      <c r="B2473">
        <f t="shared" si="78"/>
        <v>124.51142807467166</v>
      </c>
      <c r="C2473">
        <f t="shared" si="77"/>
        <v>50.281734294375944</v>
      </c>
    </row>
    <row r="2474" spans="1:3" x14ac:dyDescent="0.45">
      <c r="A2474">
        <v>4.944</v>
      </c>
      <c r="B2474">
        <f t="shared" si="78"/>
        <v>124.69644125981715</v>
      </c>
      <c r="C2474">
        <f t="shared" si="77"/>
        <v>50.33768708936379</v>
      </c>
    </row>
    <row r="2475" spans="1:3" x14ac:dyDescent="0.45">
      <c r="A2475">
        <v>4.9459999999999997</v>
      </c>
      <c r="B2475">
        <f t="shared" si="78"/>
        <v>124.88138050279173</v>
      </c>
      <c r="C2475">
        <f t="shared" si="77"/>
        <v>50.393934976217409</v>
      </c>
    </row>
    <row r="2476" spans="1:3" x14ac:dyDescent="0.45">
      <c r="A2476">
        <v>4.9480000000000004</v>
      </c>
      <c r="B2476">
        <f t="shared" si="78"/>
        <v>125.066242816363</v>
      </c>
      <c r="C2476">
        <f t="shared" si="77"/>
        <v>50.450478710484923</v>
      </c>
    </row>
    <row r="2477" spans="1:3" x14ac:dyDescent="0.45">
      <c r="A2477">
        <v>4.95</v>
      </c>
      <c r="B2477">
        <f t="shared" si="78"/>
        <v>125.25102519659809</v>
      </c>
      <c r="C2477">
        <f t="shared" si="77"/>
        <v>50.507319048579134</v>
      </c>
    </row>
    <row r="2478" spans="1:3" x14ac:dyDescent="0.45">
      <c r="A2478">
        <v>4.952</v>
      </c>
      <c r="B2478">
        <f t="shared" si="78"/>
        <v>125.43572462284618</v>
      </c>
      <c r="C2478">
        <f t="shared" si="77"/>
        <v>50.56445674775113</v>
      </c>
    </row>
    <row r="2479" spans="1:3" x14ac:dyDescent="0.45">
      <c r="A2479">
        <v>4.9539999999999997</v>
      </c>
      <c r="B2479">
        <f t="shared" si="78"/>
        <v>125.62033805772182</v>
      </c>
      <c r="C2479">
        <f t="shared" si="77"/>
        <v>50.621892566063494</v>
      </c>
    </row>
    <row r="2480" spans="1:3" x14ac:dyDescent="0.45">
      <c r="A2480">
        <v>4.9560000000000004</v>
      </c>
      <c r="B2480">
        <f t="shared" si="78"/>
        <v>125.80486244708918</v>
      </c>
      <c r="C2480">
        <f t="shared" si="77"/>
        <v>50.679627262363134</v>
      </c>
    </row>
    <row r="2481" spans="1:3" x14ac:dyDescent="0.45">
      <c r="A2481">
        <v>4.9580000000000002</v>
      </c>
      <c r="B2481">
        <f t="shared" si="78"/>
        <v>125.98929472004697</v>
      </c>
      <c r="C2481">
        <f t="shared" si="77"/>
        <v>50.737661596253695</v>
      </c>
    </row>
    <row r="2482" spans="1:3" x14ac:dyDescent="0.45">
      <c r="A2482">
        <v>4.96</v>
      </c>
      <c r="B2482">
        <f t="shared" si="78"/>
        <v>126.17363178891434</v>
      </c>
      <c r="C2482">
        <f t="shared" si="77"/>
        <v>50.795996328067595</v>
      </c>
    </row>
    <row r="2483" spans="1:3" x14ac:dyDescent="0.45">
      <c r="A2483">
        <v>4.9619999999999997</v>
      </c>
      <c r="B2483">
        <f t="shared" si="78"/>
        <v>126.35787054921757</v>
      </c>
      <c r="C2483">
        <f t="shared" si="77"/>
        <v>50.854632218837679</v>
      </c>
    </row>
    <row r="2484" spans="1:3" x14ac:dyDescent="0.45">
      <c r="A2484">
        <v>4.9640000000000004</v>
      </c>
      <c r="B2484">
        <f t="shared" si="78"/>
        <v>126.54200787967764</v>
      </c>
      <c r="C2484">
        <f t="shared" si="77"/>
        <v>50.913570030268403</v>
      </c>
    </row>
    <row r="2485" spans="1:3" x14ac:dyDescent="0.45">
      <c r="A2485">
        <v>4.9660000000000002</v>
      </c>
      <c r="B2485">
        <f t="shared" si="78"/>
        <v>126.72604064219871</v>
      </c>
      <c r="C2485">
        <f t="shared" si="77"/>
        <v>50.972810524706688</v>
      </c>
    </row>
    <row r="2486" spans="1:3" x14ac:dyDescent="0.45">
      <c r="A2486">
        <v>4.968</v>
      </c>
      <c r="B2486">
        <f t="shared" si="78"/>
        <v>126.90996568185746</v>
      </c>
      <c r="C2486">
        <f t="shared" si="77"/>
        <v>51.032354465112299</v>
      </c>
    </row>
    <row r="2487" spans="1:3" x14ac:dyDescent="0.45">
      <c r="A2487">
        <v>4.97</v>
      </c>
      <c r="B2487">
        <f t="shared" si="78"/>
        <v>127.0937798268933</v>
      </c>
      <c r="C2487">
        <f t="shared" si="77"/>
        <v>51.092202615027865</v>
      </c>
    </row>
    <row r="2488" spans="1:3" x14ac:dyDescent="0.45">
      <c r="A2488">
        <v>4.9720000000000004</v>
      </c>
      <c r="B2488">
        <f t="shared" si="78"/>
        <v>127.2774798886996</v>
      </c>
      <c r="C2488">
        <f t="shared" si="77"/>
        <v>51.152355738548444</v>
      </c>
    </row>
    <row r="2489" spans="1:3" x14ac:dyDescent="0.45">
      <c r="A2489">
        <v>4.9740000000000002</v>
      </c>
      <c r="B2489">
        <f t="shared" si="78"/>
        <v>127.46106266181576</v>
      </c>
      <c r="C2489">
        <f t="shared" si="77"/>
        <v>51.212814600290663</v>
      </c>
    </row>
    <row r="2490" spans="1:3" x14ac:dyDescent="0.45">
      <c r="A2490">
        <v>4.976</v>
      </c>
      <c r="B2490">
        <f t="shared" si="78"/>
        <v>127.64452492392024</v>
      </c>
      <c r="C2490">
        <f t="shared" si="77"/>
        <v>51.273579965361471</v>
      </c>
    </row>
    <row r="2491" spans="1:3" x14ac:dyDescent="0.45">
      <c r="A2491">
        <v>4.9779999999999998</v>
      </c>
      <c r="B2491">
        <f t="shared" si="78"/>
        <v>127.82786343582457</v>
      </c>
      <c r="C2491">
        <f t="shared" si="77"/>
        <v>51.334652599326425</v>
      </c>
    </row>
    <row r="2492" spans="1:3" x14ac:dyDescent="0.45">
      <c r="A2492">
        <v>4.9800000000000004</v>
      </c>
      <c r="B2492">
        <f t="shared" si="78"/>
        <v>128.01107494146825</v>
      </c>
      <c r="C2492">
        <f t="shared" si="77"/>
        <v>51.396033268177575</v>
      </c>
    </row>
    <row r="2493" spans="1:3" x14ac:dyDescent="0.45">
      <c r="A2493">
        <v>4.9820000000000002</v>
      </c>
      <c r="B2493">
        <f t="shared" si="78"/>
        <v>128.19415616791477</v>
      </c>
      <c r="C2493">
        <f t="shared" si="77"/>
        <v>51.457722738300895</v>
      </c>
    </row>
    <row r="2494" spans="1:3" x14ac:dyDescent="0.45">
      <c r="A2494">
        <v>4.984</v>
      </c>
      <c r="B2494">
        <f t="shared" si="78"/>
        <v>128.37710382534848</v>
      </c>
      <c r="C2494">
        <f t="shared" si="77"/>
        <v>51.519721776443269</v>
      </c>
    </row>
    <row r="2495" spans="1:3" x14ac:dyDescent="0.45">
      <c r="A2495">
        <v>4.9859999999999998</v>
      </c>
      <c r="B2495">
        <f t="shared" si="78"/>
        <v>128.5599146070725</v>
      </c>
      <c r="C2495">
        <f t="shared" si="77"/>
        <v>51.582031149679068</v>
      </c>
    </row>
    <row r="2496" spans="1:3" x14ac:dyDescent="0.45">
      <c r="A2496">
        <v>4.9880000000000004</v>
      </c>
      <c r="B2496">
        <f t="shared" si="78"/>
        <v>128.74258518950768</v>
      </c>
      <c r="C2496">
        <f t="shared" si="77"/>
        <v>51.644651625376262</v>
      </c>
    </row>
    <row r="2497" spans="1:3" x14ac:dyDescent="0.45">
      <c r="A2497">
        <v>4.99</v>
      </c>
      <c r="B2497">
        <f t="shared" si="78"/>
        <v>128.92511223219259</v>
      </c>
      <c r="C2497">
        <f t="shared" si="77"/>
        <v>51.707583971162073</v>
      </c>
    </row>
    <row r="2498" spans="1:3" x14ac:dyDescent="0.45">
      <c r="A2498">
        <v>4.992</v>
      </c>
      <c r="B2498">
        <f t="shared" si="78"/>
        <v>129.10749237778447</v>
      </c>
      <c r="C2498">
        <f t="shared" si="77"/>
        <v>51.770828954888188</v>
      </c>
    </row>
    <row r="2499" spans="1:3" x14ac:dyDescent="0.45">
      <c r="A2499">
        <v>4.9939999999999998</v>
      </c>
      <c r="B2499">
        <f t="shared" si="78"/>
        <v>129.28972225206135</v>
      </c>
      <c r="C2499">
        <f t="shared" ref="C2499:C2562" si="79">$K$9*(-$K$5*C2498 + $K$6*B2498*C2498) + C2498</f>
        <v>51.834387344595534</v>
      </c>
    </row>
    <row r="2500" spans="1:3" x14ac:dyDescent="0.45">
      <c r="A2500">
        <v>4.9960000000000004</v>
      </c>
      <c r="B2500">
        <f t="shared" si="78"/>
        <v>129.47179846392518</v>
      </c>
      <c r="C2500">
        <f t="shared" si="79"/>
        <v>51.898259908478558</v>
      </c>
    </row>
    <row r="2501" spans="1:3" x14ac:dyDescent="0.45">
      <c r="A2501">
        <v>4.9980000000000002</v>
      </c>
      <c r="B2501">
        <f t="shared" si="78"/>
        <v>129.65371760540594</v>
      </c>
      <c r="C2501">
        <f t="shared" si="79"/>
        <v>51.962447414849073</v>
      </c>
    </row>
    <row r="2502" spans="1:3" x14ac:dyDescent="0.45">
      <c r="A2502">
        <v>5</v>
      </c>
      <c r="B2502">
        <f>$K$9*($K$3*B2501 - $K$4*B2501*C2501) + B2501 - $F$7</f>
        <v>124.83547625166705</v>
      </c>
      <c r="C2502">
        <f t="shared" si="79"/>
        <v>52.026950632099641</v>
      </c>
    </row>
    <row r="2503" spans="1:3" x14ac:dyDescent="0.45">
      <c r="A2503">
        <v>5.0019999999999998</v>
      </c>
      <c r="B2503">
        <f t="shared" ref="B2503:B2566" si="80">$K$9*($K$3*B2502 - $K$4*B2502*C2502) + B2502</f>
        <v>125.0100776986697</v>
      </c>
      <c r="C2503">
        <f t="shared" si="79"/>
        <v>52.085266959837448</v>
      </c>
    </row>
    <row r="2504" spans="1:3" x14ac:dyDescent="0.45">
      <c r="A2504">
        <v>5.0039999999999996</v>
      </c>
      <c r="B2504">
        <f t="shared" si="80"/>
        <v>125.18455884598413</v>
      </c>
      <c r="C2504">
        <f t="shared" si="79"/>
        <v>52.143876007657902</v>
      </c>
    </row>
    <row r="2505" spans="1:3" x14ac:dyDescent="0.45">
      <c r="A2505">
        <v>5.0060000000000002</v>
      </c>
      <c r="B2505">
        <f t="shared" si="80"/>
        <v>125.35891667564114</v>
      </c>
      <c r="C2505">
        <f t="shared" si="79"/>
        <v>52.202778458506046</v>
      </c>
    </row>
    <row r="2506" spans="1:3" x14ac:dyDescent="0.45">
      <c r="A2506">
        <v>5.008</v>
      </c>
      <c r="B2506">
        <f t="shared" si="80"/>
        <v>125.53314815459287</v>
      </c>
      <c r="C2506">
        <f t="shared" si="79"/>
        <v>52.261974995464456</v>
      </c>
    </row>
    <row r="2507" spans="1:3" x14ac:dyDescent="0.45">
      <c r="A2507">
        <v>5.01</v>
      </c>
      <c r="B2507">
        <f t="shared" si="80"/>
        <v>125.70725023471337</v>
      </c>
      <c r="C2507">
        <f t="shared" si="79"/>
        <v>52.321466301722459</v>
      </c>
    </row>
    <row r="2508" spans="1:3" x14ac:dyDescent="0.45">
      <c r="A2508">
        <v>5.0119999999999996</v>
      </c>
      <c r="B2508">
        <f t="shared" si="80"/>
        <v>125.88121985280034</v>
      </c>
      <c r="C2508">
        <f t="shared" si="79"/>
        <v>52.381253060544957</v>
      </c>
    </row>
    <row r="2509" spans="1:3" x14ac:dyDescent="0.45">
      <c r="A2509">
        <v>5.0140000000000002</v>
      </c>
      <c r="B2509">
        <f t="shared" si="80"/>
        <v>126.05505393057756</v>
      </c>
      <c r="C2509">
        <f t="shared" si="79"/>
        <v>52.441335955240859</v>
      </c>
    </row>
    <row r="2510" spans="1:3" x14ac:dyDescent="0.45">
      <c r="A2510">
        <v>5.016</v>
      </c>
      <c r="B2510">
        <f t="shared" si="80"/>
        <v>126.2287493746984</v>
      </c>
      <c r="C2510">
        <f t="shared" si="79"/>
        <v>52.501715669131116</v>
      </c>
    </row>
    <row r="2511" spans="1:3" x14ac:dyDescent="0.45">
      <c r="A2511">
        <v>5.0179999999999998</v>
      </c>
      <c r="B2511">
        <f t="shared" si="80"/>
        <v>126.40230307675017</v>
      </c>
      <c r="C2511">
        <f t="shared" si="79"/>
        <v>52.562392885516367</v>
      </c>
    </row>
    <row r="2512" spans="1:3" x14ac:dyDescent="0.45">
      <c r="A2512">
        <v>5.0199999999999996</v>
      </c>
      <c r="B2512">
        <f t="shared" si="80"/>
        <v>126.57571191325945</v>
      </c>
      <c r="C2512">
        <f t="shared" si="79"/>
        <v>52.62336828764419</v>
      </c>
    </row>
    <row r="2513" spans="1:3" x14ac:dyDescent="0.45">
      <c r="A2513">
        <v>5.0220000000000002</v>
      </c>
      <c r="B2513">
        <f t="shared" si="80"/>
        <v>126.74897274569838</v>
      </c>
      <c r="C2513">
        <f t="shared" si="79"/>
        <v>52.684642558675954</v>
      </c>
    </row>
    <row r="2514" spans="1:3" x14ac:dyDescent="0.45">
      <c r="A2514">
        <v>5.024</v>
      </c>
      <c r="B2514">
        <f t="shared" si="80"/>
        <v>126.92208242049185</v>
      </c>
      <c r="C2514">
        <f t="shared" si="79"/>
        <v>52.746216381653262</v>
      </c>
    </row>
    <row r="2515" spans="1:3" x14ac:dyDescent="0.45">
      <c r="A2515">
        <v>5.0259999999999998</v>
      </c>
      <c r="B2515">
        <f t="shared" si="80"/>
        <v>127.09503776902575</v>
      </c>
      <c r="C2515">
        <f t="shared" si="79"/>
        <v>52.808090439463989</v>
      </c>
    </row>
    <row r="2516" spans="1:3" x14ac:dyDescent="0.45">
      <c r="A2516">
        <v>5.0279999999999996</v>
      </c>
      <c r="B2516">
        <f t="shared" si="80"/>
        <v>127.26783560765617</v>
      </c>
      <c r="C2516">
        <f t="shared" si="79"/>
        <v>52.870265414807903</v>
      </c>
    </row>
    <row r="2517" spans="1:3" x14ac:dyDescent="0.45">
      <c r="A2517">
        <v>5.03</v>
      </c>
      <c r="B2517">
        <f t="shared" si="80"/>
        <v>127.44047273771955</v>
      </c>
      <c r="C2517">
        <f t="shared" si="79"/>
        <v>52.932741990161908</v>
      </c>
    </row>
    <row r="2518" spans="1:3" x14ac:dyDescent="0.45">
      <c r="A2518">
        <v>5.032</v>
      </c>
      <c r="B2518">
        <f t="shared" si="80"/>
        <v>127.61294594554393</v>
      </c>
      <c r="C2518">
        <f t="shared" si="79"/>
        <v>52.995520847744835</v>
      </c>
    </row>
    <row r="2519" spans="1:3" x14ac:dyDescent="0.45">
      <c r="A2519">
        <v>5.0339999999999998</v>
      </c>
      <c r="B2519">
        <f t="shared" si="80"/>
        <v>127.78525200246115</v>
      </c>
      <c r="C2519">
        <f t="shared" si="79"/>
        <v>53.058602669481829</v>
      </c>
    </row>
    <row r="2520" spans="1:3" x14ac:dyDescent="0.45">
      <c r="A2520">
        <v>5.0359999999999996</v>
      </c>
      <c r="B2520">
        <f t="shared" si="80"/>
        <v>127.95738766482009</v>
      </c>
      <c r="C2520">
        <f t="shared" si="79"/>
        <v>53.121988136968319</v>
      </c>
    </row>
    <row r="2521" spans="1:3" x14ac:dyDescent="0.45">
      <c r="A2521">
        <v>5.0380000000000003</v>
      </c>
      <c r="B2521">
        <f t="shared" si="80"/>
        <v>128.12934967400096</v>
      </c>
      <c r="C2521">
        <f t="shared" si="79"/>
        <v>53.185677931433581</v>
      </c>
    </row>
    <row r="2522" spans="1:3" x14ac:dyDescent="0.45">
      <c r="A2522">
        <v>5.04</v>
      </c>
      <c r="B2522">
        <f t="shared" si="80"/>
        <v>128.30113475643068</v>
      </c>
      <c r="C2522">
        <f t="shared" si="79"/>
        <v>53.249672733703854</v>
      </c>
    </row>
    <row r="2523" spans="1:3" x14ac:dyDescent="0.45">
      <c r="A2523">
        <v>5.0419999999999998</v>
      </c>
      <c r="B2523">
        <f t="shared" si="80"/>
        <v>128.47273962359927</v>
      </c>
      <c r="C2523">
        <f t="shared" si="79"/>
        <v>53.313973224165018</v>
      </c>
    </row>
    <row r="2524" spans="1:3" x14ac:dyDescent="0.45">
      <c r="A2524">
        <v>5.0439999999999996</v>
      </c>
      <c r="B2524">
        <f t="shared" si="80"/>
        <v>128.64416097207729</v>
      </c>
      <c r="C2524">
        <f t="shared" si="79"/>
        <v>53.378580082724881</v>
      </c>
    </row>
    <row r="2525" spans="1:3" x14ac:dyDescent="0.45">
      <c r="A2525">
        <v>5.0460000000000003</v>
      </c>
      <c r="B2525">
        <f t="shared" si="80"/>
        <v>128.81539548353445</v>
      </c>
      <c r="C2525">
        <f t="shared" si="79"/>
        <v>53.443493988775003</v>
      </c>
    </row>
    <row r="2526" spans="1:3" x14ac:dyDescent="0.45">
      <c r="A2526">
        <v>5.048</v>
      </c>
      <c r="B2526">
        <f t="shared" si="80"/>
        <v>128.98643982475929</v>
      </c>
      <c r="C2526">
        <f t="shared" si="79"/>
        <v>53.508715621152099</v>
      </c>
    </row>
    <row r="2527" spans="1:3" x14ac:dyDescent="0.45">
      <c r="A2527">
        <v>5.05</v>
      </c>
      <c r="B2527">
        <f t="shared" si="80"/>
        <v>129.15729064767993</v>
      </c>
      <c r="C2527">
        <f t="shared" si="79"/>
        <v>53.574245658098995</v>
      </c>
    </row>
    <row r="2528" spans="1:3" x14ac:dyDescent="0.45">
      <c r="A2528">
        <v>5.0519999999999996</v>
      </c>
      <c r="B2528">
        <f t="shared" si="80"/>
        <v>129.32794458938599</v>
      </c>
      <c r="C2528">
        <f t="shared" si="79"/>
        <v>53.640084777225127</v>
      </c>
    </row>
    <row r="2529" spans="1:3" x14ac:dyDescent="0.45">
      <c r="A2529">
        <v>5.0540000000000003</v>
      </c>
      <c r="B2529">
        <f t="shared" si="80"/>
        <v>129.49839827215158</v>
      </c>
      <c r="C2529">
        <f t="shared" si="79"/>
        <v>53.706233655466647</v>
      </c>
    </row>
    <row r="2530" spans="1:3" x14ac:dyDescent="0.45">
      <c r="A2530">
        <v>5.056</v>
      </c>
      <c r="B2530">
        <f t="shared" si="80"/>
        <v>129.66864830345955</v>
      </c>
      <c r="C2530">
        <f t="shared" si="79"/>
        <v>53.772692969046034</v>
      </c>
    </row>
    <row r="2531" spans="1:3" x14ac:dyDescent="0.45">
      <c r="A2531">
        <v>5.0579999999999998</v>
      </c>
      <c r="B2531">
        <f t="shared" si="80"/>
        <v>129.83869127602674</v>
      </c>
      <c r="C2531">
        <f t="shared" si="79"/>
        <v>53.839463393431274</v>
      </c>
    </row>
    <row r="2532" spans="1:3" x14ac:dyDescent="0.45">
      <c r="A2532">
        <v>5.0599999999999996</v>
      </c>
      <c r="B2532">
        <f t="shared" si="80"/>
        <v>130.0085237678305</v>
      </c>
      <c r="C2532">
        <f t="shared" si="79"/>
        <v>53.906545603294575</v>
      </c>
    </row>
    <row r="2533" spans="1:3" x14ac:dyDescent="0.45">
      <c r="A2533">
        <v>5.0620000000000003</v>
      </c>
      <c r="B2533">
        <f t="shared" si="80"/>
        <v>130.17814234213645</v>
      </c>
      <c r="C2533">
        <f t="shared" si="79"/>
        <v>53.973940272470678</v>
      </c>
    </row>
    <row r="2534" spans="1:3" x14ac:dyDescent="0.45">
      <c r="A2534">
        <v>5.0640000000000001</v>
      </c>
      <c r="B2534">
        <f t="shared" si="80"/>
        <v>130.34754354752721</v>
      </c>
      <c r="C2534">
        <f t="shared" si="79"/>
        <v>54.041648073914629</v>
      </c>
    </row>
    <row r="2535" spans="1:3" x14ac:dyDescent="0.45">
      <c r="A2535">
        <v>5.0659999999999998</v>
      </c>
      <c r="B2535">
        <f t="shared" si="80"/>
        <v>130.51672391793258</v>
      </c>
      <c r="C2535">
        <f t="shared" si="79"/>
        <v>54.10966967965917</v>
      </c>
    </row>
    <row r="2536" spans="1:3" x14ac:dyDescent="0.45">
      <c r="A2536">
        <v>5.0679999999999996</v>
      </c>
      <c r="B2536">
        <f t="shared" si="80"/>
        <v>130.68567997266078</v>
      </c>
      <c r="C2536">
        <f t="shared" si="79"/>
        <v>54.178005760771619</v>
      </c>
    </row>
    <row r="2537" spans="1:3" x14ac:dyDescent="0.45">
      <c r="A2537">
        <v>5.07</v>
      </c>
      <c r="B2537">
        <f t="shared" si="80"/>
        <v>130.85440821643095</v>
      </c>
      <c r="C2537">
        <f t="shared" si="79"/>
        <v>54.246656987310303</v>
      </c>
    </row>
    <row r="2538" spans="1:3" x14ac:dyDescent="0.45">
      <c r="A2538">
        <v>5.0720000000000001</v>
      </c>
      <c r="B2538">
        <f t="shared" si="80"/>
        <v>131.02290513940696</v>
      </c>
      <c r="C2538">
        <f t="shared" si="79"/>
        <v>54.315624028280538</v>
      </c>
    </row>
    <row r="2539" spans="1:3" x14ac:dyDescent="0.45">
      <c r="A2539">
        <v>5.0739999999999998</v>
      </c>
      <c r="B2539">
        <f t="shared" si="80"/>
        <v>131.19116721723233</v>
      </c>
      <c r="C2539">
        <f t="shared" si="79"/>
        <v>54.384907551590103</v>
      </c>
    </row>
    <row r="2540" spans="1:3" x14ac:dyDescent="0.45">
      <c r="A2540">
        <v>5.0759999999999996</v>
      </c>
      <c r="B2540">
        <f t="shared" si="80"/>
        <v>131.35919091106655</v>
      </c>
      <c r="C2540">
        <f t="shared" si="79"/>
        <v>54.454508224004286</v>
      </c>
    </row>
    <row r="2541" spans="1:3" x14ac:dyDescent="0.45">
      <c r="A2541">
        <v>5.0780000000000003</v>
      </c>
      <c r="B2541">
        <f t="shared" si="80"/>
        <v>131.52697266762254</v>
      </c>
      <c r="C2541">
        <f t="shared" si="79"/>
        <v>54.524426711100411</v>
      </c>
    </row>
    <row r="2542" spans="1:3" x14ac:dyDescent="0.45">
      <c r="A2542">
        <v>5.08</v>
      </c>
      <c r="B2542">
        <f t="shared" si="80"/>
        <v>131.69450891920559</v>
      </c>
      <c r="C2542">
        <f t="shared" si="79"/>
        <v>54.594663677221924</v>
      </c>
    </row>
    <row r="2543" spans="1:3" x14ac:dyDescent="0.45">
      <c r="A2543">
        <v>5.0819999999999999</v>
      </c>
      <c r="B2543">
        <f t="shared" si="80"/>
        <v>131.86179608375338</v>
      </c>
      <c r="C2543">
        <f t="shared" si="79"/>
        <v>54.665219785432001</v>
      </c>
    </row>
    <row r="2544" spans="1:3" x14ac:dyDescent="0.45">
      <c r="A2544">
        <v>5.0839999999999996</v>
      </c>
      <c r="B2544">
        <f t="shared" si="80"/>
        <v>132.02883056487738</v>
      </c>
      <c r="C2544">
        <f t="shared" si="79"/>
        <v>54.736095697466645</v>
      </c>
    </row>
    <row r="2545" spans="1:3" x14ac:dyDescent="0.45">
      <c r="A2545">
        <v>5.0860000000000003</v>
      </c>
      <c r="B2545">
        <f t="shared" si="80"/>
        <v>132.1956087519057</v>
      </c>
      <c r="C2545">
        <f t="shared" si="79"/>
        <v>54.807292073687307</v>
      </c>
    </row>
    <row r="2546" spans="1:3" x14ac:dyDescent="0.45">
      <c r="A2546">
        <v>5.0880000000000001</v>
      </c>
      <c r="B2546">
        <f t="shared" si="80"/>
        <v>132.3621270199271</v>
      </c>
      <c r="C2546">
        <f t="shared" si="79"/>
        <v>54.878809573033045</v>
      </c>
    </row>
    <row r="2547" spans="1:3" x14ac:dyDescent="0.45">
      <c r="A2547">
        <v>5.09</v>
      </c>
      <c r="B2547">
        <f t="shared" si="80"/>
        <v>132.52838172983641</v>
      </c>
      <c r="C2547">
        <f t="shared" si="79"/>
        <v>54.950648852972186</v>
      </c>
    </row>
    <row r="2548" spans="1:3" x14ac:dyDescent="0.45">
      <c r="A2548">
        <v>5.0919999999999996</v>
      </c>
      <c r="B2548">
        <f t="shared" si="80"/>
        <v>132.6943692283813</v>
      </c>
      <c r="C2548">
        <f t="shared" si="79"/>
        <v>55.022810569453462</v>
      </c>
    </row>
    <row r="2549" spans="1:3" x14ac:dyDescent="0.45">
      <c r="A2549">
        <v>5.0940000000000003</v>
      </c>
      <c r="B2549">
        <f t="shared" si="80"/>
        <v>132.8600858482105</v>
      </c>
      <c r="C2549">
        <f t="shared" si="79"/>
        <v>55.095295376856711</v>
      </c>
    </row>
    <row r="2550" spans="1:3" x14ac:dyDescent="0.45">
      <c r="A2550">
        <v>5.0960000000000001</v>
      </c>
      <c r="B2550">
        <f t="shared" si="80"/>
        <v>133.02552790792325</v>
      </c>
      <c r="C2550">
        <f t="shared" si="79"/>
        <v>55.168103927943044</v>
      </c>
    </row>
    <row r="2551" spans="1:3" x14ac:dyDescent="0.45">
      <c r="A2551">
        <v>5.0979999999999999</v>
      </c>
      <c r="B2551">
        <f t="shared" si="80"/>
        <v>133.19069171212024</v>
      </c>
      <c r="C2551">
        <f t="shared" si="79"/>
        <v>55.241236873804503</v>
      </c>
    </row>
    <row r="2552" spans="1:3" x14ac:dyDescent="0.45">
      <c r="A2552">
        <v>5.0999999999999996</v>
      </c>
      <c r="B2552">
        <f t="shared" si="80"/>
        <v>133.35557355145596</v>
      </c>
      <c r="C2552">
        <f t="shared" si="79"/>
        <v>55.314694863813273</v>
      </c>
    </row>
    <row r="2553" spans="1:3" x14ac:dyDescent="0.45">
      <c r="A2553">
        <v>5.1020000000000003</v>
      </c>
      <c r="B2553">
        <f t="shared" si="80"/>
        <v>133.52016970269241</v>
      </c>
      <c r="C2553">
        <f t="shared" si="79"/>
        <v>55.388478545570337</v>
      </c>
    </row>
    <row r="2554" spans="1:3" x14ac:dyDescent="0.45">
      <c r="A2554">
        <v>5.1040000000000001</v>
      </c>
      <c r="B2554">
        <f t="shared" si="80"/>
        <v>133.68447642875427</v>
      </c>
      <c r="C2554">
        <f t="shared" si="79"/>
        <v>55.462588564853661</v>
      </c>
    </row>
    <row r="2555" spans="1:3" x14ac:dyDescent="0.45">
      <c r="A2555">
        <v>5.1059999999999999</v>
      </c>
      <c r="B2555">
        <f t="shared" si="80"/>
        <v>133.84848997878549</v>
      </c>
      <c r="C2555">
        <f t="shared" si="79"/>
        <v>55.537025565565848</v>
      </c>
    </row>
    <row r="2556" spans="1:3" x14ac:dyDescent="0.45">
      <c r="A2556">
        <v>5.1079999999999997</v>
      </c>
      <c r="B2556">
        <f t="shared" si="80"/>
        <v>134.01220658820742</v>
      </c>
      <c r="C2556">
        <f t="shared" si="79"/>
        <v>55.611790189681322</v>
      </c>
    </row>
    <row r="2557" spans="1:3" x14ac:dyDescent="0.45">
      <c r="A2557">
        <v>5.1100000000000003</v>
      </c>
      <c r="B2557">
        <f t="shared" si="80"/>
        <v>134.17562247877828</v>
      </c>
      <c r="C2557">
        <f t="shared" si="79"/>
        <v>55.686883077192952</v>
      </c>
    </row>
    <row r="2558" spans="1:3" x14ac:dyDescent="0.45">
      <c r="A2558">
        <v>5.1120000000000001</v>
      </c>
      <c r="B2558">
        <f t="shared" si="80"/>
        <v>134.33873385865414</v>
      </c>
      <c r="C2558">
        <f t="shared" si="79"/>
        <v>55.762304866058201</v>
      </c>
    </row>
    <row r="2559" spans="1:3" x14ac:dyDescent="0.45">
      <c r="A2559">
        <v>5.1139999999999999</v>
      </c>
      <c r="B2559">
        <f t="shared" si="80"/>
        <v>134.50153692245144</v>
      </c>
      <c r="C2559">
        <f t="shared" si="79"/>
        <v>55.838056192144748</v>
      </c>
    </row>
    <row r="2560" spans="1:3" x14ac:dyDescent="0.45">
      <c r="A2560">
        <v>5.1159999999999997</v>
      </c>
      <c r="B2560">
        <f t="shared" si="80"/>
        <v>134.66402785131095</v>
      </c>
      <c r="C2560">
        <f t="shared" si="79"/>
        <v>55.914137689175604</v>
      </c>
    </row>
    <row r="2561" spans="1:3" x14ac:dyDescent="0.45">
      <c r="A2561">
        <v>5.1180000000000003</v>
      </c>
      <c r="B2561">
        <f t="shared" si="80"/>
        <v>134.82620281296334</v>
      </c>
      <c r="C2561">
        <f t="shared" si="79"/>
        <v>55.990549988673685</v>
      </c>
    </row>
    <row r="2562" spans="1:3" x14ac:dyDescent="0.45">
      <c r="A2562">
        <v>5.12</v>
      </c>
      <c r="B2562">
        <f t="shared" si="80"/>
        <v>134.98805796179607</v>
      </c>
      <c r="C2562">
        <f t="shared" si="79"/>
        <v>56.067293719905898</v>
      </c>
    </row>
    <row r="2563" spans="1:3" x14ac:dyDescent="0.45">
      <c r="A2563">
        <v>5.1219999999999999</v>
      </c>
      <c r="B2563">
        <f t="shared" si="80"/>
        <v>135.14958943892208</v>
      </c>
      <c r="C2563">
        <f t="shared" ref="C2563:C2626" si="81">$K$9*(-$K$5*C2562 + $K$6*B2562*C2562) + C2562</f>
        <v>56.144369509826682</v>
      </c>
    </row>
    <row r="2564" spans="1:3" x14ac:dyDescent="0.45">
      <c r="A2564">
        <v>5.1239999999999997</v>
      </c>
      <c r="B2564">
        <f t="shared" si="80"/>
        <v>135.31079337224975</v>
      </c>
      <c r="C2564">
        <f t="shared" si="81"/>
        <v>56.221777983021035</v>
      </c>
    </row>
    <row r="2565" spans="1:3" x14ac:dyDescent="0.45">
      <c r="A2565">
        <v>5.1260000000000003</v>
      </c>
      <c r="B2565">
        <f t="shared" si="80"/>
        <v>135.47166587655468</v>
      </c>
      <c r="C2565">
        <f t="shared" si="81"/>
        <v>56.299519761647019</v>
      </c>
    </row>
    <row r="2566" spans="1:3" x14ac:dyDescent="0.45">
      <c r="A2566">
        <v>5.1280000000000001</v>
      </c>
      <c r="B2566">
        <f t="shared" si="80"/>
        <v>135.63220305355287</v>
      </c>
      <c r="C2566">
        <f t="shared" si="81"/>
        <v>56.37759546537773</v>
      </c>
    </row>
    <row r="2567" spans="1:3" x14ac:dyDescent="0.45">
      <c r="A2567">
        <v>5.13</v>
      </c>
      <c r="B2567">
        <f t="shared" ref="B2567:B2630" si="82">$K$9*($K$3*B2566 - $K$4*B2566*C2566) + B2566</f>
        <v>135.79240099197551</v>
      </c>
      <c r="C2567">
        <f t="shared" si="81"/>
        <v>56.456005711342755</v>
      </c>
    </row>
    <row r="2568" spans="1:3" x14ac:dyDescent="0.45">
      <c r="A2568">
        <v>5.1319999999999997</v>
      </c>
      <c r="B2568">
        <f t="shared" si="82"/>
        <v>135.95225576764543</v>
      </c>
      <c r="C2568">
        <f t="shared" si="81"/>
        <v>56.534751114069067</v>
      </c>
    </row>
    <row r="2569" spans="1:3" x14ac:dyDescent="0.45">
      <c r="A2569">
        <v>5.1340000000000003</v>
      </c>
      <c r="B2569">
        <f t="shared" si="82"/>
        <v>136.11176344355499</v>
      </c>
      <c r="C2569">
        <f t="shared" si="81"/>
        <v>56.613832285421431</v>
      </c>
    </row>
    <row r="2570" spans="1:3" x14ac:dyDescent="0.45">
      <c r="A2570">
        <v>5.1360000000000001</v>
      </c>
      <c r="B2570">
        <f t="shared" si="82"/>
        <v>136.2709200699459</v>
      </c>
      <c r="C2570">
        <f t="shared" si="81"/>
        <v>56.69324983454225</v>
      </c>
    </row>
    <row r="2571" spans="1:3" x14ac:dyDescent="0.45">
      <c r="A2571">
        <v>5.1379999999999999</v>
      </c>
      <c r="B2571">
        <f t="shared" si="82"/>
        <v>136.42972168439027</v>
      </c>
      <c r="C2571">
        <f t="shared" si="81"/>
        <v>56.773004367790875</v>
      </c>
    </row>
    <row r="2572" spans="1:3" x14ac:dyDescent="0.45">
      <c r="A2572">
        <v>5.14</v>
      </c>
      <c r="B2572">
        <f t="shared" si="82"/>
        <v>136.58816431187361</v>
      </c>
      <c r="C2572">
        <f t="shared" si="81"/>
        <v>56.853096488682404</v>
      </c>
    </row>
    <row r="2573" spans="1:3" x14ac:dyDescent="0.45">
      <c r="A2573">
        <v>5.1420000000000003</v>
      </c>
      <c r="B2573">
        <f t="shared" si="82"/>
        <v>136.74624396487937</v>
      </c>
      <c r="C2573">
        <f t="shared" si="81"/>
        <v>56.933526797825913</v>
      </c>
    </row>
    <row r="2574" spans="1:3" x14ac:dyDescent="0.45">
      <c r="A2574">
        <v>5.1440000000000001</v>
      </c>
      <c r="B2574">
        <f t="shared" si="82"/>
        <v>136.90395664347506</v>
      </c>
      <c r="C2574">
        <f t="shared" si="81"/>
        <v>57.014295892862172</v>
      </c>
    </row>
    <row r="2575" spans="1:3" x14ac:dyDescent="0.45">
      <c r="A2575">
        <v>5.1459999999999999</v>
      </c>
      <c r="B2575">
        <f t="shared" si="82"/>
        <v>137.06129833540021</v>
      </c>
      <c r="C2575">
        <f t="shared" si="81"/>
        <v>57.095404368400814</v>
      </c>
    </row>
    <row r="2576" spans="1:3" x14ac:dyDescent="0.45">
      <c r="A2576">
        <v>5.1479999999999997</v>
      </c>
      <c r="B2576">
        <f t="shared" si="82"/>
        <v>137.21826501615593</v>
      </c>
      <c r="C2576">
        <f t="shared" si="81"/>
        <v>57.176852815956956</v>
      </c>
    </row>
    <row r="2577" spans="1:3" x14ac:dyDescent="0.45">
      <c r="A2577">
        <v>5.15</v>
      </c>
      <c r="B2577">
        <f t="shared" si="82"/>
        <v>137.37485264909606</v>
      </c>
      <c r="C2577">
        <f t="shared" si="81"/>
        <v>57.258641823887288</v>
      </c>
    </row>
    <row r="2578" spans="1:3" x14ac:dyDescent="0.45">
      <c r="A2578">
        <v>5.1520000000000001</v>
      </c>
      <c r="B2578">
        <f t="shared" si="82"/>
        <v>137.53105718552024</v>
      </c>
      <c r="C2578">
        <f t="shared" si="81"/>
        <v>57.340771977325609</v>
      </c>
    </row>
    <row r="2579" spans="1:3" x14ac:dyDescent="0.45">
      <c r="A2579">
        <v>5.1539999999999999</v>
      </c>
      <c r="B2579">
        <f t="shared" si="82"/>
        <v>137.68687456476854</v>
      </c>
      <c r="C2579">
        <f t="shared" si="81"/>
        <v>57.423243858117843</v>
      </c>
    </row>
    <row r="2580" spans="1:3" x14ac:dyDescent="0.45">
      <c r="A2580">
        <v>5.1559999999999997</v>
      </c>
      <c r="B2580">
        <f t="shared" si="82"/>
        <v>137.84230071431787</v>
      </c>
      <c r="C2580">
        <f t="shared" si="81"/>
        <v>57.506058044756479</v>
      </c>
    </row>
    <row r="2581" spans="1:3" x14ac:dyDescent="0.45">
      <c r="A2581">
        <v>5.1580000000000004</v>
      </c>
      <c r="B2581">
        <f t="shared" si="82"/>
        <v>137.99733154988013</v>
      </c>
      <c r="C2581">
        <f t="shared" si="81"/>
        <v>57.589215112314477</v>
      </c>
    </row>
    <row r="2582" spans="1:3" x14ac:dyDescent="0.45">
      <c r="A2582">
        <v>5.16</v>
      </c>
      <c r="B2582">
        <f t="shared" si="82"/>
        <v>138.15196297550207</v>
      </c>
      <c r="C2582">
        <f t="shared" si="81"/>
        <v>57.672715632378633</v>
      </c>
    </row>
    <row r="2583" spans="1:3" x14ac:dyDescent="0.45">
      <c r="A2583">
        <v>5.1619999999999999</v>
      </c>
      <c r="B2583">
        <f t="shared" si="82"/>
        <v>138.30619088366703</v>
      </c>
      <c r="C2583">
        <f t="shared" si="81"/>
        <v>57.756560172982404</v>
      </c>
    </row>
    <row r="2584" spans="1:3" x14ac:dyDescent="0.45">
      <c r="A2584">
        <v>5.1639999999999997</v>
      </c>
      <c r="B2584">
        <f t="shared" si="82"/>
        <v>138.46001115539826</v>
      </c>
      <c r="C2584">
        <f t="shared" si="81"/>
        <v>57.84074929853815</v>
      </c>
    </row>
    <row r="2585" spans="1:3" x14ac:dyDescent="0.45">
      <c r="A2585">
        <v>5.1660000000000004</v>
      </c>
      <c r="B2585">
        <f t="shared" si="82"/>
        <v>138.61341966036426</v>
      </c>
      <c r="C2585">
        <f t="shared" si="81"/>
        <v>57.925283569768879</v>
      </c>
    </row>
    <row r="2586" spans="1:3" x14ac:dyDescent="0.45">
      <c r="A2586">
        <v>5.1680000000000001</v>
      </c>
      <c r="B2586">
        <f t="shared" si="82"/>
        <v>138.7664122569856</v>
      </c>
      <c r="C2586">
        <f t="shared" si="81"/>
        <v>58.010163543639393</v>
      </c>
    </row>
    <row r="2587" spans="1:3" x14ac:dyDescent="0.45">
      <c r="A2587">
        <v>5.17</v>
      </c>
      <c r="B2587">
        <f t="shared" si="82"/>
        <v>138.91898479254397</v>
      </c>
      <c r="C2587">
        <f t="shared" si="81"/>
        <v>58.095389773286911</v>
      </c>
    </row>
    <row r="2588" spans="1:3" x14ac:dyDescent="0.45">
      <c r="A2588">
        <v>5.1719999999999997</v>
      </c>
      <c r="B2588">
        <f t="shared" si="82"/>
        <v>139.07113310329254</v>
      </c>
      <c r="C2588">
        <f t="shared" si="81"/>
        <v>58.18096280795114</v>
      </c>
    </row>
    <row r="2589" spans="1:3" x14ac:dyDescent="0.45">
      <c r="A2589">
        <v>5.1740000000000004</v>
      </c>
      <c r="B2589">
        <f t="shared" si="82"/>
        <v>139.22285301456859</v>
      </c>
      <c r="C2589">
        <f t="shared" si="81"/>
        <v>58.266883192903798</v>
      </c>
    </row>
    <row r="2590" spans="1:3" x14ac:dyDescent="0.45">
      <c r="A2590">
        <v>5.1760000000000002</v>
      </c>
      <c r="B2590">
        <f t="shared" si="82"/>
        <v>139.37414034090773</v>
      </c>
      <c r="C2590">
        <f t="shared" si="81"/>
        <v>58.353151469377558</v>
      </c>
    </row>
    <row r="2591" spans="1:3" x14ac:dyDescent="0.45">
      <c r="A2591">
        <v>5.1779999999999999</v>
      </c>
      <c r="B2591">
        <f t="shared" si="82"/>
        <v>139.52499088616</v>
      </c>
      <c r="C2591">
        <f t="shared" si="81"/>
        <v>58.439768174494482</v>
      </c>
    </row>
    <row r="2592" spans="1:3" x14ac:dyDescent="0.45">
      <c r="A2592">
        <v>5.18</v>
      </c>
      <c r="B2592">
        <f t="shared" si="82"/>
        <v>139.67540044360786</v>
      </c>
      <c r="C2592">
        <f t="shared" si="81"/>
        <v>58.526733841193881</v>
      </c>
    </row>
    <row r="2593" spans="1:3" x14ac:dyDescent="0.45">
      <c r="A2593">
        <v>5.1820000000000004</v>
      </c>
      <c r="B2593">
        <f t="shared" si="82"/>
        <v>139.82536479608603</v>
      </c>
      <c r="C2593">
        <f t="shared" si="81"/>
        <v>58.614048998159625</v>
      </c>
    </row>
    <row r="2594" spans="1:3" x14ac:dyDescent="0.45">
      <c r="A2594">
        <v>5.1840000000000002</v>
      </c>
      <c r="B2594">
        <f t="shared" si="82"/>
        <v>139.9748797161032</v>
      </c>
      <c r="C2594">
        <f t="shared" si="81"/>
        <v>58.701714169746886</v>
      </c>
    </row>
    <row r="2595" spans="1:3" x14ac:dyDescent="0.45">
      <c r="A2595">
        <v>5.1859999999999999</v>
      </c>
      <c r="B2595">
        <f t="shared" si="82"/>
        <v>140.12394096596566</v>
      </c>
      <c r="C2595">
        <f t="shared" si="81"/>
        <v>58.789729875908378</v>
      </c>
    </row>
    <row r="2596" spans="1:3" x14ac:dyDescent="0.45">
      <c r="A2596">
        <v>5.1879999999999997</v>
      </c>
      <c r="B2596">
        <f t="shared" si="82"/>
        <v>140.27254429790267</v>
      </c>
      <c r="C2596">
        <f t="shared" si="81"/>
        <v>58.878096632119984</v>
      </c>
    </row>
    <row r="2597" spans="1:3" x14ac:dyDescent="0.45">
      <c r="A2597">
        <v>5.19</v>
      </c>
      <c r="B2597">
        <f t="shared" si="82"/>
        <v>140.42068545419403</v>
      </c>
      <c r="C2597">
        <f t="shared" si="81"/>
        <v>58.966814949305878</v>
      </c>
    </row>
    <row r="2598" spans="1:3" x14ac:dyDescent="0.45">
      <c r="A2598">
        <v>5.1920000000000002</v>
      </c>
      <c r="B2598">
        <f t="shared" si="82"/>
        <v>140.5683601672992</v>
      </c>
      <c r="C2598">
        <f t="shared" si="81"/>
        <v>59.055885333763072</v>
      </c>
    </row>
    <row r="2599" spans="1:3" x14ac:dyDescent="0.45">
      <c r="A2599">
        <v>5.194</v>
      </c>
      <c r="B2599">
        <f t="shared" si="82"/>
        <v>140.71556415998865</v>
      </c>
      <c r="C2599">
        <f t="shared" si="81"/>
        <v>59.145308287085427</v>
      </c>
    </row>
    <row r="2600" spans="1:3" x14ac:dyDescent="0.45">
      <c r="A2600">
        <v>5.1959999999999997</v>
      </c>
      <c r="B2600">
        <f t="shared" si="82"/>
        <v>140.86229314547691</v>
      </c>
      <c r="C2600">
        <f t="shared" si="81"/>
        <v>59.235084306087096</v>
      </c>
    </row>
    <row r="2601" spans="1:3" x14ac:dyDescent="0.45">
      <c r="A2601">
        <v>5.1980000000000004</v>
      </c>
      <c r="B2601">
        <f t="shared" si="82"/>
        <v>141.00854282755776</v>
      </c>
      <c r="C2601">
        <f t="shared" si="81"/>
        <v>59.32521388272545</v>
      </c>
    </row>
    <row r="2602" spans="1:3" x14ac:dyDescent="0.45">
      <c r="A2602">
        <v>5.2</v>
      </c>
      <c r="B2602">
        <f t="shared" si="82"/>
        <v>141.15430890074117</v>
      </c>
      <c r="C2602">
        <f t="shared" si="81"/>
        <v>59.415697504023406</v>
      </c>
    </row>
    <row r="2603" spans="1:3" x14ac:dyDescent="0.45">
      <c r="A2603">
        <v>5.202</v>
      </c>
      <c r="B2603">
        <f t="shared" si="82"/>
        <v>141.29958705039235</v>
      </c>
      <c r="C2603">
        <f t="shared" si="81"/>
        <v>59.506535651991257</v>
      </c>
    </row>
    <row r="2604" spans="1:3" x14ac:dyDescent="0.45">
      <c r="A2604">
        <v>5.2039999999999997</v>
      </c>
      <c r="B2604">
        <f t="shared" si="82"/>
        <v>141.44437295287261</v>
      </c>
      <c r="C2604">
        <f t="shared" si="81"/>
        <v>59.597728803547923</v>
      </c>
    </row>
    <row r="2605" spans="1:3" x14ac:dyDescent="0.45">
      <c r="A2605">
        <v>5.2060000000000004</v>
      </c>
      <c r="B2605">
        <f t="shared" si="82"/>
        <v>141.58866227568245</v>
      </c>
      <c r="C2605">
        <f t="shared" si="81"/>
        <v>59.689277430441656</v>
      </c>
    </row>
    <row r="2606" spans="1:3" x14ac:dyDescent="0.45">
      <c r="A2606">
        <v>5.2080000000000002</v>
      </c>
      <c r="B2606">
        <f t="shared" si="82"/>
        <v>141.73245067760627</v>
      </c>
      <c r="C2606">
        <f t="shared" si="81"/>
        <v>59.781181999170229</v>
      </c>
    </row>
    <row r="2607" spans="1:3" x14ac:dyDescent="0.45">
      <c r="A2607">
        <v>5.21</v>
      </c>
      <c r="B2607">
        <f t="shared" si="82"/>
        <v>141.87573380885937</v>
      </c>
      <c r="C2607">
        <f t="shared" si="81"/>
        <v>59.873442970900548</v>
      </c>
    </row>
    <row r="2608" spans="1:3" x14ac:dyDescent="0.45">
      <c r="A2608">
        <v>5.2119999999999997</v>
      </c>
      <c r="B2608">
        <f t="shared" si="82"/>
        <v>142.01850731123685</v>
      </c>
      <c r="C2608">
        <f t="shared" si="81"/>
        <v>59.966060801387734</v>
      </c>
    </row>
    <row r="2609" spans="1:3" x14ac:dyDescent="0.45">
      <c r="A2609">
        <v>5.2140000000000004</v>
      </c>
      <c r="B2609">
        <f t="shared" si="82"/>
        <v>142.16076681826439</v>
      </c>
      <c r="C2609">
        <f t="shared" si="81"/>
        <v>60.059035940893658</v>
      </c>
    </row>
    <row r="2610" spans="1:3" x14ac:dyDescent="0.45">
      <c r="A2610">
        <v>5.2160000000000002</v>
      </c>
      <c r="B2610">
        <f t="shared" si="82"/>
        <v>142.3025079553513</v>
      </c>
      <c r="C2610">
        <f t="shared" si="81"/>
        <v>60.152368834104948</v>
      </c>
    </row>
    <row r="2611" spans="1:3" x14ac:dyDescent="0.45">
      <c r="A2611">
        <v>5.218</v>
      </c>
      <c r="B2611">
        <f t="shared" si="82"/>
        <v>142.44372633994527</v>
      </c>
      <c r="C2611">
        <f t="shared" si="81"/>
        <v>60.246059920050449</v>
      </c>
    </row>
    <row r="2612" spans="1:3" x14ac:dyDescent="0.45">
      <c r="A2612">
        <v>5.22</v>
      </c>
      <c r="B2612">
        <f t="shared" si="82"/>
        <v>142.58441758168948</v>
      </c>
      <c r="C2612">
        <f t="shared" si="81"/>
        <v>60.340109632018141</v>
      </c>
    </row>
    <row r="2613" spans="1:3" x14ac:dyDescent="0.45">
      <c r="A2613">
        <v>5.2220000000000004</v>
      </c>
      <c r="B2613">
        <f t="shared" si="82"/>
        <v>142.72457728258141</v>
      </c>
      <c r="C2613">
        <f t="shared" si="81"/>
        <v>60.434518397471521</v>
      </c>
    </row>
    <row r="2614" spans="1:3" x14ac:dyDescent="0.45">
      <c r="A2614">
        <v>5.2240000000000002</v>
      </c>
      <c r="B2614">
        <f t="shared" si="82"/>
        <v>142.86420103713397</v>
      </c>
      <c r="C2614">
        <f t="shared" si="81"/>
        <v>60.529286637965463</v>
      </c>
    </row>
    <row r="2615" spans="1:3" x14ac:dyDescent="0.45">
      <c r="A2615">
        <v>5.226</v>
      </c>
      <c r="B2615">
        <f t="shared" si="82"/>
        <v>143.00328443253846</v>
      </c>
      <c r="C2615">
        <f t="shared" si="81"/>
        <v>60.624414769061545</v>
      </c>
    </row>
    <row r="2616" spans="1:3" x14ac:dyDescent="0.45">
      <c r="A2616">
        <v>5.2279999999999998</v>
      </c>
      <c r="B2616">
        <f t="shared" si="82"/>
        <v>143.14182304882979</v>
      </c>
      <c r="C2616">
        <f t="shared" si="81"/>
        <v>60.719903200242832</v>
      </c>
    </row>
    <row r="2617" spans="1:3" x14ac:dyDescent="0.45">
      <c r="A2617">
        <v>5.23</v>
      </c>
      <c r="B2617">
        <f t="shared" si="82"/>
        <v>143.27981245905355</v>
      </c>
      <c r="C2617">
        <f t="shared" si="81"/>
        <v>60.815752334828126</v>
      </c>
    </row>
    <row r="2618" spans="1:3" x14ac:dyDescent="0.45">
      <c r="A2618">
        <v>5.2320000000000002</v>
      </c>
      <c r="B2618">
        <f t="shared" si="82"/>
        <v>143.41724822943524</v>
      </c>
      <c r="C2618">
        <f t="shared" si="81"/>
        <v>60.911962569885731</v>
      </c>
    </row>
    <row r="2619" spans="1:3" x14ac:dyDescent="0.45">
      <c r="A2619">
        <v>5.234</v>
      </c>
      <c r="B2619">
        <f t="shared" si="82"/>
        <v>143.55412591955161</v>
      </c>
      <c r="C2619">
        <f t="shared" si="81"/>
        <v>61.008534296146642</v>
      </c>
    </row>
    <row r="2620" spans="1:3" x14ac:dyDescent="0.45">
      <c r="A2620">
        <v>5.2359999999999998</v>
      </c>
      <c r="B2620">
        <f t="shared" si="82"/>
        <v>143.69044108250401</v>
      </c>
      <c r="C2620">
        <f t="shared" si="81"/>
        <v>61.105467897917258</v>
      </c>
    </row>
    <row r="2621" spans="1:3" x14ac:dyDescent="0.45">
      <c r="A2621">
        <v>5.2380000000000004</v>
      </c>
      <c r="B2621">
        <f t="shared" si="82"/>
        <v>143.8261892650938</v>
      </c>
      <c r="C2621">
        <f t="shared" si="81"/>
        <v>61.202763752991537</v>
      </c>
    </row>
    <row r="2622" spans="1:3" x14ac:dyDescent="0.45">
      <c r="A2622">
        <v>5.24</v>
      </c>
      <c r="B2622">
        <f t="shared" si="82"/>
        <v>143.96136600799994</v>
      </c>
      <c r="C2622">
        <f t="shared" si="81"/>
        <v>61.300422232562667</v>
      </c>
    </row>
    <row r="2623" spans="1:3" x14ac:dyDescent="0.45">
      <c r="A2623">
        <v>5.242</v>
      </c>
      <c r="B2623">
        <f t="shared" si="82"/>
        <v>144.0959668459586</v>
      </c>
      <c r="C2623">
        <f t="shared" si="81"/>
        <v>61.398443701134212</v>
      </c>
    </row>
    <row r="2624" spans="1:3" x14ac:dyDescent="0.45">
      <c r="A2624">
        <v>5.2439999999999998</v>
      </c>
      <c r="B2624">
        <f t="shared" si="82"/>
        <v>144.22998730794484</v>
      </c>
      <c r="C2624">
        <f t="shared" si="81"/>
        <v>61.496828516430746</v>
      </c>
    </row>
    <row r="2625" spans="1:3" x14ac:dyDescent="0.45">
      <c r="A2625">
        <v>5.2460000000000004</v>
      </c>
      <c r="B2625">
        <f t="shared" si="82"/>
        <v>144.36342291735644</v>
      </c>
      <c r="C2625">
        <f t="shared" si="81"/>
        <v>61.595577029307975</v>
      </c>
    </row>
    <row r="2626" spans="1:3" x14ac:dyDescent="0.45">
      <c r="A2626">
        <v>5.2480000000000002</v>
      </c>
      <c r="B2626">
        <f t="shared" si="82"/>
        <v>144.49626919219983</v>
      </c>
      <c r="C2626">
        <f t="shared" si="81"/>
        <v>61.694689583662374</v>
      </c>
    </row>
    <row r="2627" spans="1:3" x14ac:dyDescent="0.45">
      <c r="A2627">
        <v>5.25</v>
      </c>
      <c r="B2627">
        <f t="shared" si="82"/>
        <v>144.62852164527814</v>
      </c>
      <c r="C2627">
        <f t="shared" ref="C2627:C2690" si="83">$K$9*(-$K$5*C2626 + $K$6*B2626*C2626) + C2626</f>
        <v>61.794166516340304</v>
      </c>
    </row>
    <row r="2628" spans="1:3" x14ac:dyDescent="0.45">
      <c r="A2628">
        <v>5.2519999999999998</v>
      </c>
      <c r="B2628">
        <f t="shared" si="82"/>
        <v>144.76017578438123</v>
      </c>
      <c r="C2628">
        <f t="shared" si="83"/>
        <v>61.894008157046635</v>
      </c>
    </row>
    <row r="2629" spans="1:3" x14ac:dyDescent="0.45">
      <c r="A2629">
        <v>5.2539999999999996</v>
      </c>
      <c r="B2629">
        <f t="shared" si="82"/>
        <v>144.89122711247805</v>
      </c>
      <c r="C2629">
        <f t="shared" si="83"/>
        <v>61.994214828252893</v>
      </c>
    </row>
    <row r="2630" spans="1:3" x14ac:dyDescent="0.45">
      <c r="A2630">
        <v>5.2560000000000002</v>
      </c>
      <c r="B2630">
        <f t="shared" si="82"/>
        <v>145.02167112791096</v>
      </c>
      <c r="C2630">
        <f t="shared" si="83"/>
        <v>62.094786845104892</v>
      </c>
    </row>
    <row r="2631" spans="1:3" x14ac:dyDescent="0.45">
      <c r="A2631">
        <v>5.258</v>
      </c>
      <c r="B2631">
        <f t="shared" ref="B2631:B2694" si="84">$K$9*($K$3*B2630 - $K$4*B2630*C2630) + B2630</f>
        <v>145.15150332459217</v>
      </c>
      <c r="C2631">
        <f t="shared" si="83"/>
        <v>62.195724515329893</v>
      </c>
    </row>
    <row r="2632" spans="1:3" x14ac:dyDescent="0.45">
      <c r="A2632">
        <v>5.26</v>
      </c>
      <c r="B2632">
        <f t="shared" si="84"/>
        <v>145.28071919220241</v>
      </c>
      <c r="C2632">
        <f t="shared" si="83"/>
        <v>62.297028139143293</v>
      </c>
    </row>
    <row r="2633" spans="1:3" x14ac:dyDescent="0.45">
      <c r="A2633">
        <v>5.2619999999999996</v>
      </c>
      <c r="B2633">
        <f t="shared" si="84"/>
        <v>145.40931421639164</v>
      </c>
      <c r="C2633">
        <f t="shared" si="83"/>
        <v>62.398698009154799</v>
      </c>
    </row>
    <row r="2634" spans="1:3" x14ac:dyDescent="0.45">
      <c r="A2634">
        <v>5.2640000000000002</v>
      </c>
      <c r="B2634">
        <f t="shared" si="84"/>
        <v>145.53728387898187</v>
      </c>
      <c r="C2634">
        <f t="shared" si="83"/>
        <v>62.500734410274163</v>
      </c>
    </row>
    <row r="2635" spans="1:3" x14ac:dyDescent="0.45">
      <c r="A2635">
        <v>5.266</v>
      </c>
      <c r="B2635">
        <f t="shared" si="84"/>
        <v>145.66462365817216</v>
      </c>
      <c r="C2635">
        <f t="shared" si="83"/>
        <v>62.60313761961644</v>
      </c>
    </row>
    <row r="2636" spans="1:3" x14ac:dyDescent="0.45">
      <c r="A2636">
        <v>5.2679999999999998</v>
      </c>
      <c r="B2636">
        <f t="shared" si="84"/>
        <v>145.79132902874574</v>
      </c>
      <c r="C2636">
        <f t="shared" si="83"/>
        <v>62.705907906406765</v>
      </c>
    </row>
    <row r="2637" spans="1:3" x14ac:dyDescent="0.45">
      <c r="A2637">
        <v>5.27</v>
      </c>
      <c r="B2637">
        <f t="shared" si="84"/>
        <v>145.91739546227927</v>
      </c>
      <c r="C2637">
        <f t="shared" si="83"/>
        <v>62.809045531884678</v>
      </c>
    </row>
    <row r="2638" spans="1:3" x14ac:dyDescent="0.45">
      <c r="A2638">
        <v>5.2720000000000002</v>
      </c>
      <c r="B2638">
        <f t="shared" si="84"/>
        <v>146.04281842735418</v>
      </c>
      <c r="C2638">
        <f t="shared" si="83"/>
        <v>62.912550749208016</v>
      </c>
    </row>
    <row r="2639" spans="1:3" x14ac:dyDescent="0.45">
      <c r="A2639">
        <v>5.274</v>
      </c>
      <c r="B2639">
        <f t="shared" si="84"/>
        <v>146.16759338977019</v>
      </c>
      <c r="C2639">
        <f t="shared" si="83"/>
        <v>63.016423803356304</v>
      </c>
    </row>
    <row r="2640" spans="1:3" x14ac:dyDescent="0.45">
      <c r="A2640">
        <v>5.2759999999999998</v>
      </c>
      <c r="B2640">
        <f t="shared" si="84"/>
        <v>146.29171581276094</v>
      </c>
      <c r="C2640">
        <f t="shared" si="83"/>
        <v>63.120664931033751</v>
      </c>
    </row>
    <row r="2641" spans="1:3" x14ac:dyDescent="0.45">
      <c r="A2641">
        <v>5.2779999999999996</v>
      </c>
      <c r="B2641">
        <f t="shared" si="84"/>
        <v>146.41518115721183</v>
      </c>
      <c r="C2641">
        <f t="shared" si="83"/>
        <v>63.225274360571767</v>
      </c>
    </row>
    <row r="2642" spans="1:3" x14ac:dyDescent="0.45">
      <c r="A2642">
        <v>5.28</v>
      </c>
      <c r="B2642">
        <f t="shared" si="84"/>
        <v>146.53798488187979</v>
      </c>
      <c r="C2642">
        <f t="shared" si="83"/>
        <v>63.33025231183106</v>
      </c>
    </row>
    <row r="2643" spans="1:3" x14ac:dyDescent="0.45">
      <c r="A2643">
        <v>5.282</v>
      </c>
      <c r="B2643">
        <f t="shared" si="84"/>
        <v>146.66012244361548</v>
      </c>
      <c r="C2643">
        <f t="shared" si="83"/>
        <v>63.435598996103316</v>
      </c>
    </row>
    <row r="2644" spans="1:3" x14ac:dyDescent="0.45">
      <c r="A2644">
        <v>5.2839999999999998</v>
      </c>
      <c r="B2644">
        <f t="shared" si="84"/>
        <v>146.78158929758732</v>
      </c>
      <c r="C2644">
        <f t="shared" si="83"/>
        <v>63.541314616012421</v>
      </c>
    </row>
    <row r="2645" spans="1:3" x14ac:dyDescent="0.45">
      <c r="A2645">
        <v>5.2859999999999996</v>
      </c>
      <c r="B2645">
        <f t="shared" si="84"/>
        <v>146.90238089750784</v>
      </c>
      <c r="C2645">
        <f t="shared" si="83"/>
        <v>63.647399365415303</v>
      </c>
    </row>
    <row r="2646" spans="1:3" x14ac:dyDescent="0.45">
      <c r="A2646">
        <v>5.2880000000000003</v>
      </c>
      <c r="B2646">
        <f t="shared" si="84"/>
        <v>147.02249269586216</v>
      </c>
      <c r="C2646">
        <f t="shared" si="83"/>
        <v>63.753853429302325</v>
      </c>
    </row>
    <row r="2647" spans="1:3" x14ac:dyDescent="0.45">
      <c r="A2647">
        <v>5.29</v>
      </c>
      <c r="B2647">
        <f t="shared" si="84"/>
        <v>147.14192014413848</v>
      </c>
      <c r="C2647">
        <f t="shared" si="83"/>
        <v>63.860676983697289</v>
      </c>
    </row>
    <row r="2648" spans="1:3" x14ac:dyDescent="0.45">
      <c r="A2648">
        <v>5.2919999999999998</v>
      </c>
      <c r="B2648">
        <f t="shared" si="84"/>
        <v>147.26065869306075</v>
      </c>
      <c r="C2648">
        <f t="shared" si="83"/>
        <v>63.96787019555704</v>
      </c>
    </row>
    <row r="2649" spans="1:3" x14ac:dyDescent="0.45">
      <c r="A2649">
        <v>5.2939999999999996</v>
      </c>
      <c r="B2649">
        <f t="shared" si="84"/>
        <v>147.3787037928235</v>
      </c>
      <c r="C2649">
        <f t="shared" si="83"/>
        <v>64.075433222670668</v>
      </c>
    </row>
    <row r="2650" spans="1:3" x14ac:dyDescent="0.45">
      <c r="A2650">
        <v>5.2960000000000003</v>
      </c>
      <c r="B2650">
        <f t="shared" si="84"/>
        <v>147.49605089332874</v>
      </c>
      <c r="C2650">
        <f t="shared" si="83"/>
        <v>64.183366213558344</v>
      </c>
    </row>
    <row r="2651" spans="1:3" x14ac:dyDescent="0.45">
      <c r="A2651">
        <v>5.298</v>
      </c>
      <c r="B2651">
        <f t="shared" si="84"/>
        <v>147.61269544442504</v>
      </c>
      <c r="C2651">
        <f t="shared" si="83"/>
        <v>64.29166930736973</v>
      </c>
    </row>
    <row r="2652" spans="1:3" x14ac:dyDescent="0.45">
      <c r="A2652">
        <v>5.3</v>
      </c>
      <c r="B2652">
        <f t="shared" si="84"/>
        <v>147.72863289614861</v>
      </c>
      <c r="C2652">
        <f t="shared" si="83"/>
        <v>64.400342633782046</v>
      </c>
    </row>
    <row r="2653" spans="1:3" x14ac:dyDescent="0.45">
      <c r="A2653">
        <v>5.3019999999999996</v>
      </c>
      <c r="B2653">
        <f t="shared" si="84"/>
        <v>147.84385869896659</v>
      </c>
      <c r="C2653">
        <f t="shared" si="83"/>
        <v>64.509386312897789</v>
      </c>
    </row>
    <row r="2654" spans="1:3" x14ac:dyDescent="0.45">
      <c r="A2654">
        <v>5.3040000000000003</v>
      </c>
      <c r="B2654">
        <f t="shared" si="84"/>
        <v>147.9583683040224</v>
      </c>
      <c r="C2654">
        <f t="shared" si="83"/>
        <v>64.618800455142022</v>
      </c>
    </row>
    <row r="2655" spans="1:3" x14ac:dyDescent="0.45">
      <c r="A2655">
        <v>5.306</v>
      </c>
      <c r="B2655">
        <f t="shared" si="84"/>
        <v>148.0721571633832</v>
      </c>
      <c r="C2655">
        <f t="shared" si="83"/>
        <v>64.728585161159387</v>
      </c>
    </row>
    <row r="2656" spans="1:3" x14ac:dyDescent="0.45">
      <c r="A2656">
        <v>5.3079999999999998</v>
      </c>
      <c r="B2656">
        <f t="shared" si="84"/>
        <v>148.18522073028939</v>
      </c>
      <c r="C2656">
        <f t="shared" si="83"/>
        <v>64.838740521710733</v>
      </c>
    </row>
    <row r="2657" spans="1:3" x14ac:dyDescent="0.45">
      <c r="A2657">
        <v>5.31</v>
      </c>
      <c r="B2657">
        <f t="shared" si="84"/>
        <v>148.29755445940637</v>
      </c>
      <c r="C2657">
        <f t="shared" si="83"/>
        <v>64.949266617569407</v>
      </c>
    </row>
    <row r="2658" spans="1:3" x14ac:dyDescent="0.45">
      <c r="A2658">
        <v>5.3120000000000003</v>
      </c>
      <c r="B2658">
        <f t="shared" si="84"/>
        <v>148.40915380707813</v>
      </c>
      <c r="C2658">
        <f t="shared" si="83"/>
        <v>65.060163519417202</v>
      </c>
    </row>
    <row r="2659" spans="1:3" x14ac:dyDescent="0.45">
      <c r="A2659">
        <v>5.3140000000000001</v>
      </c>
      <c r="B2659">
        <f t="shared" si="84"/>
        <v>148.5200142315831</v>
      </c>
      <c r="C2659">
        <f t="shared" si="83"/>
        <v>65.171431287740035</v>
      </c>
    </row>
    <row r="2660" spans="1:3" x14ac:dyDescent="0.45">
      <c r="A2660">
        <v>5.3159999999999998</v>
      </c>
      <c r="B2660">
        <f t="shared" si="84"/>
        <v>148.63013119339206</v>
      </c>
      <c r="C2660">
        <f t="shared" si="83"/>
        <v>65.283069972723254</v>
      </c>
    </row>
    <row r="2661" spans="1:3" x14ac:dyDescent="0.45">
      <c r="A2661">
        <v>5.3179999999999996</v>
      </c>
      <c r="B2661">
        <f t="shared" si="84"/>
        <v>148.73950015542798</v>
      </c>
      <c r="C2661">
        <f t="shared" si="83"/>
        <v>65.395079614146638</v>
      </c>
    </row>
    <row r="2662" spans="1:3" x14ac:dyDescent="0.45">
      <c r="A2662">
        <v>5.32</v>
      </c>
      <c r="B2662">
        <f t="shared" si="84"/>
        <v>148.84811658332805</v>
      </c>
      <c r="C2662">
        <f t="shared" si="83"/>
        <v>65.507460241279162</v>
      </c>
    </row>
    <row r="2663" spans="1:3" x14ac:dyDescent="0.45">
      <c r="A2663">
        <v>5.3220000000000001</v>
      </c>
      <c r="B2663">
        <f t="shared" si="84"/>
        <v>148.95597594570779</v>
      </c>
      <c r="C2663">
        <f t="shared" si="83"/>
        <v>65.620211872773396</v>
      </c>
    </row>
    <row r="2664" spans="1:3" x14ac:dyDescent="0.45">
      <c r="A2664">
        <v>5.3239999999999998</v>
      </c>
      <c r="B2664">
        <f t="shared" si="84"/>
        <v>149.06307371442696</v>
      </c>
      <c r="C2664">
        <f t="shared" si="83"/>
        <v>65.73333451655968</v>
      </c>
    </row>
    <row r="2665" spans="1:3" x14ac:dyDescent="0.45">
      <c r="A2665">
        <v>5.3259999999999996</v>
      </c>
      <c r="B2665">
        <f t="shared" si="84"/>
        <v>149.16940536485782</v>
      </c>
      <c r="C2665">
        <f t="shared" si="83"/>
        <v>65.846828169739979</v>
      </c>
    </row>
    <row r="2666" spans="1:3" x14ac:dyDescent="0.45">
      <c r="A2666">
        <v>5.3280000000000003</v>
      </c>
      <c r="B2666">
        <f t="shared" si="84"/>
        <v>149.27496637615516</v>
      </c>
      <c r="C2666">
        <f t="shared" si="83"/>
        <v>65.960692818481547</v>
      </c>
    </row>
    <row r="2667" spans="1:3" x14ac:dyDescent="0.45">
      <c r="A2667">
        <v>5.33</v>
      </c>
      <c r="B2667">
        <f t="shared" si="84"/>
        <v>149.37975223152844</v>
      </c>
      <c r="C2667">
        <f t="shared" si="83"/>
        <v>66.074928437910259</v>
      </c>
    </row>
    <row r="2668" spans="1:3" x14ac:dyDescent="0.45">
      <c r="A2668">
        <v>5.3319999999999999</v>
      </c>
      <c r="B2668">
        <f t="shared" si="84"/>
        <v>149.483758418516</v>
      </c>
      <c r="C2668">
        <f t="shared" si="83"/>
        <v>66.189534992003715</v>
      </c>
    </row>
    <row r="2669" spans="1:3" x14ac:dyDescent="0.45">
      <c r="A2669">
        <v>5.3339999999999996</v>
      </c>
      <c r="B2669">
        <f t="shared" si="84"/>
        <v>149.58698042926113</v>
      </c>
      <c r="C2669">
        <f t="shared" si="83"/>
        <v>66.304512433484177</v>
      </c>
    </row>
    <row r="2670" spans="1:3" x14ac:dyDescent="0.45">
      <c r="A2670">
        <v>5.3360000000000003</v>
      </c>
      <c r="B2670">
        <f t="shared" si="84"/>
        <v>149.68941376079022</v>
      </c>
      <c r="C2670">
        <f t="shared" si="83"/>
        <v>66.419860703711194</v>
      </c>
    </row>
    <row r="2671" spans="1:3" x14ac:dyDescent="0.45">
      <c r="A2671">
        <v>5.3380000000000001</v>
      </c>
      <c r="B2671">
        <f t="shared" si="84"/>
        <v>149.79105391529279</v>
      </c>
      <c r="C2671">
        <f t="shared" si="83"/>
        <v>66.535579732574064</v>
      </c>
    </row>
    <row r="2672" spans="1:3" x14ac:dyDescent="0.45">
      <c r="A2672">
        <v>5.34</v>
      </c>
      <c r="B2672">
        <f t="shared" si="84"/>
        <v>149.8918964004036</v>
      </c>
      <c r="C2672">
        <f t="shared" si="83"/>
        <v>66.651669438384104</v>
      </c>
    </row>
    <row r="2673" spans="1:3" x14ac:dyDescent="0.45">
      <c r="A2673">
        <v>5.3419999999999996</v>
      </c>
      <c r="B2673">
        <f t="shared" si="84"/>
        <v>149.99193672948661</v>
      </c>
      <c r="C2673">
        <f t="shared" si="83"/>
        <v>66.768129727766635</v>
      </c>
    </row>
    <row r="2674" spans="1:3" x14ac:dyDescent="0.45">
      <c r="A2674">
        <v>5.3440000000000003</v>
      </c>
      <c r="B2674">
        <f t="shared" si="84"/>
        <v>150.09117042192088</v>
      </c>
      <c r="C2674">
        <f t="shared" si="83"/>
        <v>66.884960495552932</v>
      </c>
    </row>
    <row r="2675" spans="1:3" x14ac:dyDescent="0.45">
      <c r="A2675">
        <v>5.3460000000000001</v>
      </c>
      <c r="B2675">
        <f t="shared" si="84"/>
        <v>150.1895930033885</v>
      </c>
      <c r="C2675">
        <f t="shared" si="83"/>
        <v>67.002161624671857</v>
      </c>
    </row>
    <row r="2676" spans="1:3" x14ac:dyDescent="0.45">
      <c r="A2676">
        <v>5.3479999999999999</v>
      </c>
      <c r="B2676">
        <f t="shared" si="84"/>
        <v>150.28720000616423</v>
      </c>
      <c r="C2676">
        <f t="shared" si="83"/>
        <v>67.119732986041427</v>
      </c>
    </row>
    <row r="2677" spans="1:3" x14ac:dyDescent="0.45">
      <c r="A2677">
        <v>5.35</v>
      </c>
      <c r="B2677">
        <f t="shared" si="84"/>
        <v>150.3839869694072</v>
      </c>
      <c r="C2677">
        <f t="shared" si="83"/>
        <v>67.237674438460189</v>
      </c>
    </row>
    <row r="2678" spans="1:3" x14ac:dyDescent="0.45">
      <c r="A2678">
        <v>5.3520000000000003</v>
      </c>
      <c r="B2678">
        <f t="shared" si="84"/>
        <v>150.47994943945449</v>
      </c>
      <c r="C2678">
        <f t="shared" si="83"/>
        <v>67.355985828498433</v>
      </c>
    </row>
    <row r="2679" spans="1:3" x14ac:dyDescent="0.45">
      <c r="A2679">
        <v>5.3540000000000001</v>
      </c>
      <c r="B2679">
        <f t="shared" si="84"/>
        <v>150.57508297011645</v>
      </c>
      <c r="C2679">
        <f t="shared" si="83"/>
        <v>67.474666990389366</v>
      </c>
    </row>
    <row r="2680" spans="1:3" x14ac:dyDescent="0.45">
      <c r="A2680">
        <v>5.3559999999999999</v>
      </c>
      <c r="B2680">
        <f t="shared" si="84"/>
        <v>150.66938312297398</v>
      </c>
      <c r="C2680">
        <f t="shared" si="83"/>
        <v>67.59371774592006</v>
      </c>
    </row>
    <row r="2681" spans="1:3" x14ac:dyDescent="0.45">
      <c r="A2681">
        <v>5.3579999999999997</v>
      </c>
      <c r="B2681">
        <f t="shared" si="84"/>
        <v>150.76284546767758</v>
      </c>
      <c r="C2681">
        <f t="shared" si="83"/>
        <v>67.71313790432238</v>
      </c>
    </row>
    <row r="2682" spans="1:3" x14ac:dyDescent="0.45">
      <c r="A2682">
        <v>5.36</v>
      </c>
      <c r="B2682">
        <f t="shared" si="84"/>
        <v>150.85546558224826</v>
      </c>
      <c r="C2682">
        <f t="shared" si="83"/>
        <v>67.832927262163764</v>
      </c>
    </row>
    <row r="2683" spans="1:3" x14ac:dyDescent="0.45">
      <c r="A2683">
        <v>5.3620000000000001</v>
      </c>
      <c r="B2683">
        <f t="shared" si="84"/>
        <v>150.94723905338023</v>
      </c>
      <c r="C2683">
        <f t="shared" si="83"/>
        <v>67.953085603237952</v>
      </c>
    </row>
    <row r="2684" spans="1:3" x14ac:dyDescent="0.45">
      <c r="A2684">
        <v>5.3639999999999999</v>
      </c>
      <c r="B2684">
        <f t="shared" si="84"/>
        <v>151.03816147674542</v>
      </c>
      <c r="C2684">
        <f t="shared" si="83"/>
        <v>68.073612698455648</v>
      </c>
    </row>
    <row r="2685" spans="1:3" x14ac:dyDescent="0.45">
      <c r="A2685">
        <v>5.3659999999999997</v>
      </c>
      <c r="B2685">
        <f t="shared" si="84"/>
        <v>151.12822845729966</v>
      </c>
      <c r="C2685">
        <f t="shared" si="83"/>
        <v>68.194508305735113</v>
      </c>
    </row>
    <row r="2686" spans="1:3" x14ac:dyDescent="0.45">
      <c r="A2686">
        <v>5.3680000000000003</v>
      </c>
      <c r="B2686">
        <f t="shared" si="84"/>
        <v>151.21743560959072</v>
      </c>
      <c r="C2686">
        <f t="shared" si="83"/>
        <v>68.315772169892696</v>
      </c>
    </row>
    <row r="2687" spans="1:3" x14ac:dyDescent="0.45">
      <c r="A2687">
        <v>5.37</v>
      </c>
      <c r="B2687">
        <f t="shared" si="84"/>
        <v>151.30577855806808</v>
      </c>
      <c r="C2687">
        <f t="shared" si="83"/>
        <v>68.437404022533414</v>
      </c>
    </row>
    <row r="2688" spans="1:3" x14ac:dyDescent="0.45">
      <c r="A2688">
        <v>5.3719999999999999</v>
      </c>
      <c r="B2688">
        <f t="shared" si="84"/>
        <v>151.39325293739424</v>
      </c>
      <c r="C2688">
        <f t="shared" si="83"/>
        <v>68.55940358194141</v>
      </c>
    </row>
    <row r="2689" spans="1:3" x14ac:dyDescent="0.45">
      <c r="A2689">
        <v>5.3739999999999997</v>
      </c>
      <c r="B2689">
        <f t="shared" si="84"/>
        <v>151.47985439275791</v>
      </c>
      <c r="C2689">
        <f t="shared" si="83"/>
        <v>68.681770552970477</v>
      </c>
    </row>
    <row r="2690" spans="1:3" x14ac:dyDescent="0.45">
      <c r="A2690">
        <v>5.3760000000000003</v>
      </c>
      <c r="B2690">
        <f t="shared" si="84"/>
        <v>151.56557858018891</v>
      </c>
      <c r="C2690">
        <f t="shared" si="83"/>
        <v>68.804504626934559</v>
      </c>
    </row>
    <row r="2691" spans="1:3" x14ac:dyDescent="0.45">
      <c r="A2691">
        <v>5.3780000000000001</v>
      </c>
      <c r="B2691">
        <f t="shared" si="84"/>
        <v>151.65042116687442</v>
      </c>
      <c r="C2691">
        <f t="shared" ref="C2691:C2754" si="85">$K$9*(-$K$5*C2690 + $K$6*B2690*C2690) + C2690</f>
        <v>68.927605481498304</v>
      </c>
    </row>
    <row r="2692" spans="1:3" x14ac:dyDescent="0.45">
      <c r="A2692">
        <v>5.38</v>
      </c>
      <c r="B2692">
        <f t="shared" si="84"/>
        <v>151.73437783147725</v>
      </c>
      <c r="C2692">
        <f t="shared" si="85"/>
        <v>69.051072780567637</v>
      </c>
    </row>
    <row r="2693" spans="1:3" x14ac:dyDescent="0.45">
      <c r="A2693">
        <v>5.3819999999999997</v>
      </c>
      <c r="B2693">
        <f t="shared" si="84"/>
        <v>151.81744426445539</v>
      </c>
      <c r="C2693">
        <f t="shared" si="85"/>
        <v>69.174906174180393</v>
      </c>
    </row>
    <row r="2694" spans="1:3" x14ac:dyDescent="0.45">
      <c r="A2694">
        <v>5.3840000000000003</v>
      </c>
      <c r="B2694">
        <f t="shared" si="84"/>
        <v>151.89961616838335</v>
      </c>
      <c r="C2694">
        <f t="shared" si="85"/>
        <v>69.299105298396967</v>
      </c>
    </row>
    <row r="2695" spans="1:3" x14ac:dyDescent="0.45">
      <c r="A2695">
        <v>5.3860000000000001</v>
      </c>
      <c r="B2695">
        <f t="shared" ref="B2695:B2758" si="86">$K$9*($K$3*B2694 - $K$4*B2694*C2694) + B2694</f>
        <v>151.98088925827494</v>
      </c>
      <c r="C2695">
        <f t="shared" si="85"/>
        <v>69.423669775191144</v>
      </c>
    </row>
    <row r="2696" spans="1:3" x14ac:dyDescent="0.45">
      <c r="A2696">
        <v>5.3879999999999999</v>
      </c>
      <c r="B2696">
        <f t="shared" si="86"/>
        <v>152.06125926190774</v>
      </c>
      <c r="C2696">
        <f t="shared" si="85"/>
        <v>69.548599212340918</v>
      </c>
    </row>
    <row r="2697" spans="1:3" x14ac:dyDescent="0.45">
      <c r="A2697">
        <v>5.39</v>
      </c>
      <c r="B2697">
        <f t="shared" si="86"/>
        <v>152.14072192014885</v>
      </c>
      <c r="C2697">
        <f t="shared" si="85"/>
        <v>69.673893203319494</v>
      </c>
    </row>
    <row r="2698" spans="1:3" x14ac:dyDescent="0.45">
      <c r="A2698">
        <v>5.3920000000000003</v>
      </c>
      <c r="B2698">
        <f t="shared" si="86"/>
        <v>152.21927298728244</v>
      </c>
      <c r="C2698">
        <f t="shared" si="85"/>
        <v>69.799551327186364</v>
      </c>
    </row>
    <row r="2699" spans="1:3" x14ac:dyDescent="0.45">
      <c r="A2699">
        <v>5.3940000000000001</v>
      </c>
      <c r="B2699">
        <f t="shared" si="86"/>
        <v>152.29690823133842</v>
      </c>
      <c r="C2699">
        <f t="shared" si="85"/>
        <v>69.925573148478563</v>
      </c>
    </row>
    <row r="2700" spans="1:3" x14ac:dyDescent="0.45">
      <c r="A2700">
        <v>5.3959999999999999</v>
      </c>
      <c r="B2700">
        <f t="shared" si="86"/>
        <v>152.37362343442288</v>
      </c>
      <c r="C2700">
        <f t="shared" si="85"/>
        <v>70.05195821710204</v>
      </c>
    </row>
    <row r="2701" spans="1:3" x14ac:dyDescent="0.45">
      <c r="A2701">
        <v>5.3979999999999997</v>
      </c>
      <c r="B2701">
        <f t="shared" si="86"/>
        <v>152.44941439304975</v>
      </c>
      <c r="C2701">
        <f t="shared" si="85"/>
        <v>70.178706068223249</v>
      </c>
    </row>
    <row r="2702" spans="1:3" x14ac:dyDescent="0.45">
      <c r="A2702">
        <v>5.4</v>
      </c>
      <c r="B2702">
        <f t="shared" si="86"/>
        <v>152.52427691847382</v>
      </c>
      <c r="C2702">
        <f t="shared" si="85"/>
        <v>70.305816222160871</v>
      </c>
    </row>
    <row r="2703" spans="1:3" x14ac:dyDescent="0.45">
      <c r="A2703">
        <v>5.4020000000000001</v>
      </c>
      <c r="B2703">
        <f t="shared" si="86"/>
        <v>152.59820683702532</v>
      </c>
      <c r="C2703">
        <f t="shared" si="85"/>
        <v>70.433288184277757</v>
      </c>
    </row>
    <row r="2704" spans="1:3" x14ac:dyDescent="0.45">
      <c r="A2704">
        <v>5.4039999999999999</v>
      </c>
      <c r="B2704">
        <f t="shared" si="86"/>
        <v>152.67119999044561</v>
      </c>
      <c r="C2704">
        <f t="shared" si="85"/>
        <v>70.561121444873109</v>
      </c>
    </row>
    <row r="2705" spans="1:3" x14ac:dyDescent="0.45">
      <c r="A2705">
        <v>5.4059999999999997</v>
      </c>
      <c r="B2705">
        <f t="shared" si="86"/>
        <v>152.74325223622438</v>
      </c>
      <c r="C2705">
        <f t="shared" si="85"/>
        <v>70.689315479074878</v>
      </c>
    </row>
    <row r="2706" spans="1:3" x14ac:dyDescent="0.45">
      <c r="A2706">
        <v>5.4080000000000004</v>
      </c>
      <c r="B2706">
        <f t="shared" si="86"/>
        <v>152.81435944793796</v>
      </c>
      <c r="C2706">
        <f t="shared" si="85"/>
        <v>70.817869746732384</v>
      </c>
    </row>
    <row r="2707" spans="1:3" x14ac:dyDescent="0.45">
      <c r="A2707">
        <v>5.41</v>
      </c>
      <c r="B2707">
        <f t="shared" si="86"/>
        <v>152.88451751558898</v>
      </c>
      <c r="C2707">
        <f t="shared" si="85"/>
        <v>70.946783692309282</v>
      </c>
    </row>
    <row r="2708" spans="1:3" x14ac:dyDescent="0.45">
      <c r="A2708">
        <v>5.4119999999999999</v>
      </c>
      <c r="B2708">
        <f t="shared" si="86"/>
        <v>152.95372234594726</v>
      </c>
      <c r="C2708">
        <f t="shared" si="85"/>
        <v>71.076056744776707</v>
      </c>
    </row>
    <row r="2709" spans="1:3" x14ac:dyDescent="0.45">
      <c r="A2709">
        <v>5.4139999999999997</v>
      </c>
      <c r="B2709">
        <f t="shared" si="86"/>
        <v>153.02196986289178</v>
      </c>
      <c r="C2709">
        <f t="shared" si="85"/>
        <v>71.205688317506784</v>
      </c>
    </row>
    <row r="2710" spans="1:3" x14ac:dyDescent="0.45">
      <c r="A2710">
        <v>5.4160000000000004</v>
      </c>
      <c r="B2710">
        <f t="shared" si="86"/>
        <v>153.08925600775396</v>
      </c>
      <c r="C2710">
        <f t="shared" si="85"/>
        <v>71.335677808166466</v>
      </c>
    </row>
    <row r="2711" spans="1:3" x14ac:dyDescent="0.45">
      <c r="A2711">
        <v>5.4180000000000001</v>
      </c>
      <c r="B2711">
        <f t="shared" si="86"/>
        <v>153.15557673966191</v>
      </c>
      <c r="C2711">
        <f t="shared" si="85"/>
        <v>71.466024598611654</v>
      </c>
    </row>
    <row r="2712" spans="1:3" x14ac:dyDescent="0.45">
      <c r="A2712">
        <v>5.42</v>
      </c>
      <c r="B2712">
        <f t="shared" si="86"/>
        <v>153.220928035886</v>
      </c>
      <c r="C2712">
        <f t="shared" si="85"/>
        <v>71.596728054781707</v>
      </c>
    </row>
    <row r="2713" spans="1:3" x14ac:dyDescent="0.45">
      <c r="A2713">
        <v>5.4219999999999997</v>
      </c>
      <c r="B2713">
        <f t="shared" si="86"/>
        <v>153.28530589218522</v>
      </c>
      <c r="C2713">
        <f t="shared" si="85"/>
        <v>71.727787526594312</v>
      </c>
    </row>
    <row r="2714" spans="1:3" x14ac:dyDescent="0.45">
      <c r="A2714">
        <v>5.4240000000000004</v>
      </c>
      <c r="B2714">
        <f t="shared" si="86"/>
        <v>153.34870632315477</v>
      </c>
      <c r="C2714">
        <f t="shared" si="85"/>
        <v>71.859202347840721</v>
      </c>
    </row>
    <row r="2715" spans="1:3" x14ac:dyDescent="0.45">
      <c r="A2715">
        <v>5.4260000000000002</v>
      </c>
      <c r="B2715">
        <f t="shared" si="86"/>
        <v>153.41112536257464</v>
      </c>
      <c r="C2715">
        <f t="shared" si="85"/>
        <v>71.990971836081414</v>
      </c>
    </row>
    <row r="2716" spans="1:3" x14ac:dyDescent="0.45">
      <c r="A2716">
        <v>5.4279999999999999</v>
      </c>
      <c r="B2716">
        <f t="shared" si="86"/>
        <v>153.47255906375901</v>
      </c>
      <c r="C2716">
        <f t="shared" si="85"/>
        <v>72.123095292542217</v>
      </c>
    </row>
    <row r="2717" spans="1:3" x14ac:dyDescent="0.45">
      <c r="A2717">
        <v>5.43</v>
      </c>
      <c r="B2717">
        <f t="shared" si="86"/>
        <v>153.53300349990675</v>
      </c>
      <c r="C2717">
        <f t="shared" si="85"/>
        <v>72.25557200201078</v>
      </c>
    </row>
    <row r="2718" spans="1:3" x14ac:dyDescent="0.45">
      <c r="A2718">
        <v>5.4320000000000004</v>
      </c>
      <c r="B2718">
        <f t="shared" si="86"/>
        <v>153.59245476445275</v>
      </c>
      <c r="C2718">
        <f t="shared" si="85"/>
        <v>72.388401232733571</v>
      </c>
    </row>
    <row r="2719" spans="1:3" x14ac:dyDescent="0.45">
      <c r="A2719">
        <v>5.4340000000000002</v>
      </c>
      <c r="B2719">
        <f t="shared" si="86"/>
        <v>153.65090897142008</v>
      </c>
      <c r="C2719">
        <f t="shared" si="85"/>
        <v>72.52158223631335</v>
      </c>
    </row>
    <row r="2720" spans="1:3" x14ac:dyDescent="0.45">
      <c r="A2720">
        <v>5.4359999999999999</v>
      </c>
      <c r="B2720">
        <f t="shared" si="86"/>
        <v>153.70836225577301</v>
      </c>
      <c r="C2720">
        <f t="shared" si="85"/>
        <v>72.655114247607102</v>
      </c>
    </row>
    <row r="2721" spans="1:3" x14ac:dyDescent="0.45">
      <c r="A2721">
        <v>5.4379999999999997</v>
      </c>
      <c r="B2721">
        <f t="shared" si="86"/>
        <v>153.76481077377082</v>
      </c>
      <c r="C2721">
        <f t="shared" si="85"/>
        <v>72.788996484624533</v>
      </c>
    </row>
    <row r="2722" spans="1:3" x14ac:dyDescent="0.45">
      <c r="A2722">
        <v>5.44</v>
      </c>
      <c r="B2722">
        <f t="shared" si="86"/>
        <v>153.82025070332236</v>
      </c>
      <c r="C2722">
        <f t="shared" si="85"/>
        <v>72.923228148427057</v>
      </c>
    </row>
    <row r="2723" spans="1:3" x14ac:dyDescent="0.45">
      <c r="A2723">
        <v>5.4420000000000002</v>
      </c>
      <c r="B2723">
        <f t="shared" si="86"/>
        <v>153.87467824434131</v>
      </c>
      <c r="C2723">
        <f t="shared" si="85"/>
        <v>73.057808423027367</v>
      </c>
    </row>
    <row r="2724" spans="1:3" x14ac:dyDescent="0.45">
      <c r="A2724">
        <v>5.444</v>
      </c>
      <c r="B2724">
        <f t="shared" si="86"/>
        <v>153.92808961910217</v>
      </c>
      <c r="C2724">
        <f t="shared" si="85"/>
        <v>73.192736475289564</v>
      </c>
    </row>
    <row r="2725" spans="1:3" x14ac:dyDescent="0.45">
      <c r="A2725">
        <v>5.4459999999999997</v>
      </c>
      <c r="B2725">
        <f t="shared" si="86"/>
        <v>153.9804810725968</v>
      </c>
      <c r="C2725">
        <f t="shared" si="85"/>
        <v>73.328011454829877</v>
      </c>
    </row>
    <row r="2726" spans="1:3" x14ac:dyDescent="0.45">
      <c r="A2726">
        <v>5.4480000000000004</v>
      </c>
      <c r="B2726">
        <f t="shared" si="86"/>
        <v>154.0318488728916</v>
      </c>
      <c r="C2726">
        <f t="shared" si="85"/>
        <v>73.463632493918013</v>
      </c>
    </row>
    <row r="2727" spans="1:3" x14ac:dyDescent="0.45">
      <c r="A2727">
        <v>5.45</v>
      </c>
      <c r="B2727">
        <f t="shared" si="86"/>
        <v>154.08218931148534</v>
      </c>
      <c r="C2727">
        <f t="shared" si="85"/>
        <v>73.599598707379101</v>
      </c>
    </row>
    <row r="2728" spans="1:3" x14ac:dyDescent="0.45">
      <c r="A2728">
        <v>5.452</v>
      </c>
      <c r="B2728">
        <f t="shared" si="86"/>
        <v>154.13149870366729</v>
      </c>
      <c r="C2728">
        <f t="shared" si="85"/>
        <v>73.735909192496337</v>
      </c>
    </row>
    <row r="2729" spans="1:3" x14ac:dyDescent="0.45">
      <c r="A2729">
        <v>5.4539999999999997</v>
      </c>
      <c r="B2729">
        <f t="shared" si="86"/>
        <v>154.1797733888761</v>
      </c>
      <c r="C2729">
        <f t="shared" si="85"/>
        <v>73.872563028914271</v>
      </c>
    </row>
    <row r="2730" spans="1:3" x14ac:dyDescent="0.45">
      <c r="A2730">
        <v>5.4560000000000004</v>
      </c>
      <c r="B2730">
        <f t="shared" si="86"/>
        <v>154.22700973105893</v>
      </c>
      <c r="C2730">
        <f t="shared" si="85"/>
        <v>74.009559278542781</v>
      </c>
    </row>
    <row r="2731" spans="1:3" x14ac:dyDescent="0.45">
      <c r="A2731">
        <v>5.4580000000000002</v>
      </c>
      <c r="B2731">
        <f t="shared" si="86"/>
        <v>154.27320411903099</v>
      </c>
      <c r="C2731">
        <f t="shared" si="85"/>
        <v>74.14689698546178</v>
      </c>
    </row>
    <row r="2732" spans="1:3" x14ac:dyDescent="0.45">
      <c r="A2732">
        <v>5.46</v>
      </c>
      <c r="B2732">
        <f t="shared" si="86"/>
        <v>154.31835296683556</v>
      </c>
      <c r="C2732">
        <f t="shared" si="85"/>
        <v>74.284575175826632</v>
      </c>
    </row>
    <row r="2733" spans="1:3" x14ac:dyDescent="0.45">
      <c r="A2733">
        <v>5.4619999999999997</v>
      </c>
      <c r="B2733">
        <f t="shared" si="86"/>
        <v>154.36245271410417</v>
      </c>
      <c r="C2733">
        <f t="shared" si="85"/>
        <v>74.422592857774347</v>
      </c>
    </row>
    <row r="2734" spans="1:3" x14ac:dyDescent="0.45">
      <c r="A2734">
        <v>5.4640000000000004</v>
      </c>
      <c r="B2734">
        <f t="shared" si="86"/>
        <v>154.40549982641713</v>
      </c>
      <c r="C2734">
        <f t="shared" si="85"/>
        <v>74.560949021330529</v>
      </c>
    </row>
    <row r="2735" spans="1:3" x14ac:dyDescent="0.45">
      <c r="A2735">
        <v>5.4660000000000002</v>
      </c>
      <c r="B2735">
        <f t="shared" si="86"/>
        <v>154.44749079566427</v>
      </c>
      <c r="C2735">
        <f t="shared" si="85"/>
        <v>74.69964263831713</v>
      </c>
    </row>
    <row r="2736" spans="1:3" x14ac:dyDescent="0.45">
      <c r="A2736">
        <v>5.468</v>
      </c>
      <c r="B2736">
        <f t="shared" si="86"/>
        <v>154.48842214040587</v>
      </c>
      <c r="C2736">
        <f t="shared" si="85"/>
        <v>74.838672662261018</v>
      </c>
    </row>
    <row r="2737" spans="1:3" x14ac:dyDescent="0.45">
      <c r="A2737">
        <v>5.47</v>
      </c>
      <c r="B2737">
        <f t="shared" si="86"/>
        <v>154.52829040623374</v>
      </c>
      <c r="C2737">
        <f t="shared" si="85"/>
        <v>74.978038028303374</v>
      </c>
    </row>
    <row r="2738" spans="1:3" x14ac:dyDescent="0.45">
      <c r="A2738">
        <v>5.4720000000000004</v>
      </c>
      <c r="B2738">
        <f t="shared" si="86"/>
        <v>154.56709216613231</v>
      </c>
      <c r="C2738">
        <f t="shared" si="85"/>
        <v>75.117737653109955</v>
      </c>
    </row>
    <row r="2739" spans="1:3" x14ac:dyDescent="0.45">
      <c r="A2739">
        <v>5.4740000000000002</v>
      </c>
      <c r="B2739">
        <f t="shared" si="86"/>
        <v>154.60482402083986</v>
      </c>
      <c r="C2739">
        <f t="shared" si="85"/>
        <v>75.25777043478223</v>
      </c>
    </row>
    <row r="2740" spans="1:3" x14ac:dyDescent="0.45">
      <c r="A2740">
        <v>5.476</v>
      </c>
      <c r="B2740">
        <f t="shared" si="86"/>
        <v>154.6414825992097</v>
      </c>
      <c r="C2740">
        <f t="shared" si="85"/>
        <v>75.398135252769421</v>
      </c>
    </row>
    <row r="2741" spans="1:3" x14ac:dyDescent="0.45">
      <c r="A2741">
        <v>5.4779999999999998</v>
      </c>
      <c r="B2741">
        <f t="shared" si="86"/>
        <v>154.67706455857135</v>
      </c>
      <c r="C2741">
        <f t="shared" si="85"/>
        <v>75.538830967781479</v>
      </c>
    </row>
    <row r="2742" spans="1:3" x14ac:dyDescent="0.45">
      <c r="A2742">
        <v>5.48</v>
      </c>
      <c r="B2742">
        <f t="shared" si="86"/>
        <v>154.7115665850915</v>
      </c>
      <c r="C2742">
        <f t="shared" si="85"/>
        <v>75.679856421702979</v>
      </c>
    </row>
    <row r="2743" spans="1:3" x14ac:dyDescent="0.45">
      <c r="A2743">
        <v>5.4820000000000002</v>
      </c>
      <c r="B2743">
        <f t="shared" si="86"/>
        <v>154.74498539413506</v>
      </c>
      <c r="C2743">
        <f t="shared" si="85"/>
        <v>75.821210437507986</v>
      </c>
    </row>
    <row r="2744" spans="1:3" x14ac:dyDescent="0.45">
      <c r="A2744">
        <v>5.484</v>
      </c>
      <c r="B2744">
        <f t="shared" si="86"/>
        <v>154.7773177306257</v>
      </c>
      <c r="C2744">
        <f t="shared" si="85"/>
        <v>75.962891819175908</v>
      </c>
    </row>
    <row r="2745" spans="1:3" x14ac:dyDescent="0.45">
      <c r="A2745">
        <v>5.4859999999999998</v>
      </c>
      <c r="B2745">
        <f t="shared" si="86"/>
        <v>154.80856036940651</v>
      </c>
      <c r="C2745">
        <f t="shared" si="85"/>
        <v>76.104899351608395</v>
      </c>
    </row>
    <row r="2746" spans="1:3" x14ac:dyDescent="0.45">
      <c r="A2746">
        <v>5.4880000000000004</v>
      </c>
      <c r="B2746">
        <f t="shared" si="86"/>
        <v>154.83871011560007</v>
      </c>
      <c r="C2746">
        <f t="shared" si="85"/>
        <v>76.247231800547212</v>
      </c>
    </row>
    <row r="2747" spans="1:3" x14ac:dyDescent="0.45">
      <c r="A2747">
        <v>5.49</v>
      </c>
      <c r="B2747">
        <f t="shared" si="86"/>
        <v>154.86776380496838</v>
      </c>
      <c r="C2747">
        <f t="shared" si="85"/>
        <v>76.389887912493165</v>
      </c>
    </row>
    <row r="2748" spans="1:3" x14ac:dyDescent="0.45">
      <c r="A2748">
        <v>5.492</v>
      </c>
      <c r="B2748">
        <f t="shared" si="86"/>
        <v>154.89571830427224</v>
      </c>
      <c r="C2748">
        <f t="shared" si="85"/>
        <v>76.532866414626184</v>
      </c>
    </row>
    <row r="2749" spans="1:3" x14ac:dyDescent="0.45">
      <c r="A2749">
        <v>5.4939999999999998</v>
      </c>
      <c r="B2749">
        <f t="shared" si="86"/>
        <v>154.9225705116304</v>
      </c>
      <c r="C2749">
        <f t="shared" si="85"/>
        <v>76.676166014726391</v>
      </c>
    </row>
    <row r="2750" spans="1:3" x14ac:dyDescent="0.45">
      <c r="A2750">
        <v>5.4960000000000004</v>
      </c>
      <c r="B2750">
        <f t="shared" si="86"/>
        <v>154.94831735687802</v>
      </c>
      <c r="C2750">
        <f t="shared" si="85"/>
        <v>76.819785401096382</v>
      </c>
    </row>
    <row r="2751" spans="1:3" x14ac:dyDescent="0.45">
      <c r="A2751">
        <v>5.4980000000000002</v>
      </c>
      <c r="B2751">
        <f t="shared" si="86"/>
        <v>154.97295580192471</v>
      </c>
      <c r="C2751">
        <f t="shared" si="85"/>
        <v>76.963723242484605</v>
      </c>
    </row>
    <row r="2752" spans="1:3" x14ac:dyDescent="0.45">
      <c r="A2752">
        <v>5.5</v>
      </c>
      <c r="B2752">
        <f t="shared" si="86"/>
        <v>154.99648284111194</v>
      </c>
      <c r="C2752">
        <f t="shared" si="85"/>
        <v>77.107978188009866</v>
      </c>
    </row>
    <row r="2753" spans="1:3" x14ac:dyDescent="0.45">
      <c r="A2753">
        <v>5.5019999999999998</v>
      </c>
      <c r="B2753">
        <f t="shared" si="86"/>
        <v>155.01889550156986</v>
      </c>
      <c r="C2753">
        <f t="shared" si="85"/>
        <v>77.252548867087114</v>
      </c>
    </row>
    <row r="2754" spans="1:3" x14ac:dyDescent="0.45">
      <c r="A2754">
        <v>5.5039999999999996</v>
      </c>
      <c r="B2754">
        <f t="shared" si="86"/>
        <v>155.0401908435733</v>
      </c>
      <c r="C2754">
        <f t="shared" si="85"/>
        <v>77.39743388935436</v>
      </c>
    </row>
    <row r="2755" spans="1:3" x14ac:dyDescent="0.45">
      <c r="A2755">
        <v>5.5060000000000002</v>
      </c>
      <c r="B2755">
        <f t="shared" si="86"/>
        <v>155.06036596089717</v>
      </c>
      <c r="C2755">
        <f t="shared" ref="C2755:C2818" si="87">$K$9*(-$K$5*C2754 + $K$6*B2754*C2754) + C2754</f>
        <v>77.542631844600862</v>
      </c>
    </row>
    <row r="2756" spans="1:3" x14ac:dyDescent="0.45">
      <c r="A2756">
        <v>5.508</v>
      </c>
      <c r="B2756">
        <f t="shared" si="86"/>
        <v>155.07941798117102</v>
      </c>
      <c r="C2756">
        <f t="shared" si="87"/>
        <v>77.688141302696536</v>
      </c>
    </row>
    <row r="2757" spans="1:3" x14ac:dyDescent="0.45">
      <c r="A2757">
        <v>5.51</v>
      </c>
      <c r="B2757">
        <f t="shared" si="86"/>
        <v>155.09734406623264</v>
      </c>
      <c r="C2757">
        <f t="shared" si="87"/>
        <v>77.833960813522665</v>
      </c>
    </row>
    <row r="2758" spans="1:3" x14ac:dyDescent="0.45">
      <c r="A2758">
        <v>5.5119999999999996</v>
      </c>
      <c r="B2758">
        <f t="shared" si="86"/>
        <v>155.11414141248093</v>
      </c>
      <c r="C2758">
        <f t="shared" si="87"/>
        <v>77.98008890690393</v>
      </c>
    </row>
    <row r="2759" spans="1:3" x14ac:dyDescent="0.45">
      <c r="A2759">
        <v>5.5140000000000002</v>
      </c>
      <c r="B2759">
        <f t="shared" ref="B2759:B2822" si="88">$K$9*($K$3*B2758 - $K$4*B2758*C2758) + B2758</f>
        <v>155.1298072512277</v>
      </c>
      <c r="C2759">
        <f t="shared" si="87"/>
        <v>78.1265240925417</v>
      </c>
    </row>
    <row r="2760" spans="1:3" x14ac:dyDescent="0.45">
      <c r="A2760">
        <v>5.516</v>
      </c>
      <c r="B2760">
        <f t="shared" si="88"/>
        <v>155.14433884904838</v>
      </c>
      <c r="C2760">
        <f t="shared" si="87"/>
        <v>78.273264859948725</v>
      </c>
    </row>
    <row r="2761" spans="1:3" x14ac:dyDescent="0.45">
      <c r="A2761">
        <v>5.5179999999999998</v>
      </c>
      <c r="B2761">
        <f t="shared" si="88"/>
        <v>155.15773350813191</v>
      </c>
      <c r="C2761">
        <f t="shared" si="87"/>
        <v>78.420309678385152</v>
      </c>
    </row>
    <row r="2762" spans="1:3" x14ac:dyDescent="0.45">
      <c r="A2762">
        <v>5.52</v>
      </c>
      <c r="B2762">
        <f t="shared" si="88"/>
        <v>155.16998856662923</v>
      </c>
      <c r="C2762">
        <f t="shared" si="87"/>
        <v>78.567656996795989</v>
      </c>
    </row>
    <row r="2763" spans="1:3" x14ac:dyDescent="0.45">
      <c r="A2763">
        <v>5.5220000000000002</v>
      </c>
      <c r="B2763">
        <f t="shared" si="88"/>
        <v>155.18110139900077</v>
      </c>
      <c r="C2763">
        <f t="shared" si="87"/>
        <v>78.715305243749896</v>
      </c>
    </row>
    <row r="2764" spans="1:3" x14ac:dyDescent="0.45">
      <c r="A2764">
        <v>5.524</v>
      </c>
      <c r="B2764">
        <f t="shared" si="88"/>
        <v>155.19106941636258</v>
      </c>
      <c r="C2764">
        <f t="shared" si="87"/>
        <v>78.863252827379483</v>
      </c>
    </row>
    <row r="2765" spans="1:3" x14ac:dyDescent="0.45">
      <c r="A2765">
        <v>5.5259999999999998</v>
      </c>
      <c r="B2765">
        <f t="shared" si="88"/>
        <v>155.19989006683133</v>
      </c>
      <c r="C2765">
        <f t="shared" si="87"/>
        <v>79.01149813532308</v>
      </c>
    </row>
    <row r="2766" spans="1:3" x14ac:dyDescent="0.45">
      <c r="A2766">
        <v>5.5279999999999996</v>
      </c>
      <c r="B2766">
        <f t="shared" si="88"/>
        <v>155.20756083586775</v>
      </c>
      <c r="C2766">
        <f t="shared" si="87"/>
        <v>79.160039534667874</v>
      </c>
    </row>
    <row r="2767" spans="1:3" x14ac:dyDescent="0.45">
      <c r="A2767">
        <v>5.53</v>
      </c>
      <c r="B2767">
        <f t="shared" si="88"/>
        <v>155.21407924661889</v>
      </c>
      <c r="C2767">
        <f t="shared" si="87"/>
        <v>79.3088753718947</v>
      </c>
    </row>
    <row r="2768" spans="1:3" x14ac:dyDescent="0.45">
      <c r="A2768">
        <v>5.532</v>
      </c>
      <c r="B2768">
        <f t="shared" si="88"/>
        <v>155.21944286025871</v>
      </c>
      <c r="C2768">
        <f t="shared" si="87"/>
        <v>79.458003972824244</v>
      </c>
    </row>
    <row r="2769" spans="1:3" x14ac:dyDescent="0.45">
      <c r="A2769">
        <v>5.5339999999999998</v>
      </c>
      <c r="B2769">
        <f t="shared" si="88"/>
        <v>155.22364927632725</v>
      </c>
      <c r="C2769">
        <f t="shared" si="87"/>
        <v>79.607423642564839</v>
      </c>
    </row>
    <row r="2770" spans="1:3" x14ac:dyDescent="0.45">
      <c r="A2770">
        <v>5.5359999999999996</v>
      </c>
      <c r="B2770">
        <f t="shared" si="88"/>
        <v>155.22669613306829</v>
      </c>
      <c r="C2770">
        <f t="shared" si="87"/>
        <v>79.757132665461853</v>
      </c>
    </row>
    <row r="2771" spans="1:3" x14ac:dyDescent="0.45">
      <c r="A2771">
        <v>5.5380000000000003</v>
      </c>
      <c r="B2771">
        <f t="shared" si="88"/>
        <v>155.22858110776525</v>
      </c>
      <c r="C2771">
        <f t="shared" si="87"/>
        <v>79.907129305048585</v>
      </c>
    </row>
    <row r="2772" spans="1:3" x14ac:dyDescent="0.45">
      <c r="A2772">
        <v>5.54</v>
      </c>
      <c r="B2772">
        <f t="shared" si="88"/>
        <v>155.22930191707545</v>
      </c>
      <c r="C2772">
        <f t="shared" si="87"/>
        <v>80.057411803998917</v>
      </c>
    </row>
    <row r="2773" spans="1:3" x14ac:dyDescent="0.45">
      <c r="A2773">
        <v>5.5419999999999998</v>
      </c>
      <c r="B2773">
        <f t="shared" si="88"/>
        <v>155.22885631736261</v>
      </c>
      <c r="C2773">
        <f t="shared" si="87"/>
        <v>80.207978384081486</v>
      </c>
    </row>
    <row r="2774" spans="1:3" x14ac:dyDescent="0.45">
      <c r="A2774">
        <v>5.5439999999999996</v>
      </c>
      <c r="B2774">
        <f t="shared" si="88"/>
        <v>155.22724210502764</v>
      </c>
      <c r="C2774">
        <f t="shared" si="87"/>
        <v>80.358827246115538</v>
      </c>
    </row>
    <row r="2775" spans="1:3" x14ac:dyDescent="0.45">
      <c r="A2775">
        <v>5.5460000000000003</v>
      </c>
      <c r="B2775">
        <f t="shared" si="88"/>
        <v>155.2244571168373</v>
      </c>
      <c r="C2775">
        <f t="shared" si="87"/>
        <v>80.509956569928534</v>
      </c>
    </row>
    <row r="2776" spans="1:3" x14ac:dyDescent="0.45">
      <c r="A2776">
        <v>5.548</v>
      </c>
      <c r="B2776">
        <f t="shared" si="88"/>
        <v>155.22049923025128</v>
      </c>
      <c r="C2776">
        <f t="shared" si="87"/>
        <v>80.661364514315366</v>
      </c>
    </row>
    <row r="2777" spans="1:3" x14ac:dyDescent="0.45">
      <c r="A2777">
        <v>5.55</v>
      </c>
      <c r="B2777">
        <f t="shared" si="88"/>
        <v>155.21536636374702</v>
      </c>
      <c r="C2777">
        <f t="shared" si="87"/>
        <v>80.813049216999374</v>
      </c>
    </row>
    <row r="2778" spans="1:3" x14ac:dyDescent="0.45">
      <c r="A2778">
        <v>5.5519999999999996</v>
      </c>
      <c r="B2778">
        <f t="shared" si="88"/>
        <v>155.20905647714261</v>
      </c>
      <c r="C2778">
        <f t="shared" si="87"/>
        <v>80.965008794595079</v>
      </c>
    </row>
    <row r="2779" spans="1:3" x14ac:dyDescent="0.45">
      <c r="A2779">
        <v>5.5540000000000003</v>
      </c>
      <c r="B2779">
        <f t="shared" si="88"/>
        <v>155.20156757191754</v>
      </c>
      <c r="C2779">
        <f t="shared" si="87"/>
        <v>81.117241342572711</v>
      </c>
    </row>
    <row r="2780" spans="1:3" x14ac:dyDescent="0.45">
      <c r="A2780">
        <v>5.556</v>
      </c>
      <c r="B2780">
        <f t="shared" si="88"/>
        <v>155.19289769153136</v>
      </c>
      <c r="C2780">
        <f t="shared" si="87"/>
        <v>81.26974493522448</v>
      </c>
    </row>
    <row r="2781" spans="1:3" x14ac:dyDescent="0.45">
      <c r="A2781">
        <v>5.5579999999999998</v>
      </c>
      <c r="B2781">
        <f t="shared" si="88"/>
        <v>155.18304492174002</v>
      </c>
      <c r="C2781">
        <f t="shared" si="87"/>
        <v>81.422517625632764</v>
      </c>
    </row>
    <row r="2782" spans="1:3" x14ac:dyDescent="0.45">
      <c r="A2782">
        <v>5.56</v>
      </c>
      <c r="B2782">
        <f t="shared" si="88"/>
        <v>155.17200739090998</v>
      </c>
      <c r="C2782">
        <f t="shared" si="87"/>
        <v>81.575557445639987</v>
      </c>
    </row>
    <row r="2783" spans="1:3" x14ac:dyDescent="0.45">
      <c r="A2783">
        <v>5.5620000000000003</v>
      </c>
      <c r="B2783">
        <f t="shared" si="88"/>
        <v>155.15978327033</v>
      </c>
      <c r="C2783">
        <f t="shared" si="87"/>
        <v>81.728862405820522</v>
      </c>
    </row>
    <row r="2784" spans="1:3" x14ac:dyDescent="0.45">
      <c r="A2784">
        <v>5.5640000000000001</v>
      </c>
      <c r="B2784">
        <f t="shared" si="88"/>
        <v>155.14637077452042</v>
      </c>
      <c r="C2784">
        <f t="shared" si="87"/>
        <v>81.882430495454329</v>
      </c>
    </row>
    <row r="2785" spans="1:3" x14ac:dyDescent="0.45">
      <c r="A2785">
        <v>5.5659999999999998</v>
      </c>
      <c r="B2785">
        <f t="shared" si="88"/>
        <v>155.13176816154018</v>
      </c>
      <c r="C2785">
        <f t="shared" si="87"/>
        <v>82.036259682502589</v>
      </c>
    </row>
    <row r="2786" spans="1:3" x14ac:dyDescent="0.45">
      <c r="A2786">
        <v>5.5679999999999996</v>
      </c>
      <c r="B2786">
        <f t="shared" si="88"/>
        <v>155.11597373329104</v>
      </c>
      <c r="C2786">
        <f t="shared" si="87"/>
        <v>82.190347913585228</v>
      </c>
    </row>
    <row r="2787" spans="1:3" x14ac:dyDescent="0.45">
      <c r="A2787">
        <v>5.57</v>
      </c>
      <c r="B2787">
        <f t="shared" si="88"/>
        <v>155.09898583581952</v>
      </c>
      <c r="C2787">
        <f t="shared" si="87"/>
        <v>82.344693113960403</v>
      </c>
    </row>
    <row r="2788" spans="1:3" x14ac:dyDescent="0.45">
      <c r="A2788">
        <v>5.5720000000000001</v>
      </c>
      <c r="B2788">
        <f t="shared" si="88"/>
        <v>155.08080285961594</v>
      </c>
      <c r="C2788">
        <f t="shared" si="87"/>
        <v>82.499293187505913</v>
      </c>
    </row>
    <row r="2789" spans="1:3" x14ac:dyDescent="0.45">
      <c r="A2789">
        <v>5.5739999999999998</v>
      </c>
      <c r="B2789">
        <f t="shared" si="88"/>
        <v>155.06142323991094</v>
      </c>
      <c r="C2789">
        <f t="shared" si="87"/>
        <v>82.654146016702626</v>
      </c>
    </row>
    <row r="2790" spans="1:3" x14ac:dyDescent="0.45">
      <c r="A2790">
        <v>5.5759999999999996</v>
      </c>
      <c r="B2790">
        <f t="shared" si="88"/>
        <v>155.04084545696912</v>
      </c>
      <c r="C2790">
        <f t="shared" si="87"/>
        <v>82.80924946261996</v>
      </c>
    </row>
    <row r="2791" spans="1:3" x14ac:dyDescent="0.45">
      <c r="A2791">
        <v>5.5780000000000003</v>
      </c>
      <c r="B2791">
        <f t="shared" si="88"/>
        <v>155.01906803637991</v>
      </c>
      <c r="C2791">
        <f t="shared" si="87"/>
        <v>82.96460136490326</v>
      </c>
    </row>
    <row r="2792" spans="1:3" x14ac:dyDescent="0.45">
      <c r="A2792">
        <v>5.58</v>
      </c>
      <c r="B2792">
        <f t="shared" si="88"/>
        <v>154.99608954934558</v>
      </c>
      <c r="C2792">
        <f t="shared" si="87"/>
        <v>83.120199541763384</v>
      </c>
    </row>
    <row r="2793" spans="1:3" x14ac:dyDescent="0.45">
      <c r="A2793">
        <v>5.5819999999999999</v>
      </c>
      <c r="B2793">
        <f t="shared" si="88"/>
        <v>154.97190861296625</v>
      </c>
      <c r="C2793">
        <f t="shared" si="87"/>
        <v>83.276041789968218</v>
      </c>
    </row>
    <row r="2794" spans="1:3" x14ac:dyDescent="0.45">
      <c r="A2794">
        <v>5.5839999999999996</v>
      </c>
      <c r="B2794">
        <f t="shared" si="88"/>
        <v>154.94652389052189</v>
      </c>
      <c r="C2794">
        <f t="shared" si="87"/>
        <v>83.432125884836395</v>
      </c>
    </row>
    <row r="2795" spans="1:3" x14ac:dyDescent="0.45">
      <c r="A2795">
        <v>5.5860000000000003</v>
      </c>
      <c r="B2795">
        <f t="shared" si="88"/>
        <v>154.91993409175137</v>
      </c>
      <c r="C2795">
        <f t="shared" si="87"/>
        <v>83.588449580233018</v>
      </c>
    </row>
    <row r="2796" spans="1:3" x14ac:dyDescent="0.45">
      <c r="A2796">
        <v>5.5880000000000001</v>
      </c>
      <c r="B2796">
        <f t="shared" si="88"/>
        <v>154.89213797312831</v>
      </c>
      <c r="C2796">
        <f t="shared" si="87"/>
        <v>83.745010608567583</v>
      </c>
    </row>
    <row r="2797" spans="1:3" x14ac:dyDescent="0.45">
      <c r="A2797">
        <v>5.59</v>
      </c>
      <c r="B2797">
        <f t="shared" si="88"/>
        <v>154.86313433813365</v>
      </c>
      <c r="C2797">
        <f t="shared" si="87"/>
        <v>83.901806680794024</v>
      </c>
    </row>
    <row r="2798" spans="1:3" x14ac:dyDescent="0.45">
      <c r="A2798">
        <v>5.5919999999999996</v>
      </c>
      <c r="B2798">
        <f t="shared" si="88"/>
        <v>154.83292203752518</v>
      </c>
      <c r="C2798">
        <f t="shared" si="87"/>
        <v>84.058835486412931</v>
      </c>
    </row>
    <row r="2799" spans="1:3" x14ac:dyDescent="0.45">
      <c r="A2799">
        <v>5.5940000000000003</v>
      </c>
      <c r="B2799">
        <f t="shared" si="88"/>
        <v>154.80149996960364</v>
      </c>
      <c r="C2799">
        <f t="shared" si="87"/>
        <v>84.216094693475924</v>
      </c>
    </row>
    <row r="2800" spans="1:3" x14ac:dyDescent="0.45">
      <c r="A2800">
        <v>5.5960000000000001</v>
      </c>
      <c r="B2800">
        <f t="shared" si="88"/>
        <v>154.76886708047545</v>
      </c>
      <c r="C2800">
        <f t="shared" si="87"/>
        <v>84.373581948592275</v>
      </c>
    </row>
    <row r="2801" spans="1:3" x14ac:dyDescent="0.45">
      <c r="A2801">
        <v>5.5979999999999999</v>
      </c>
      <c r="B2801">
        <f t="shared" si="88"/>
        <v>154.73502236431207</v>
      </c>
      <c r="C2801">
        <f t="shared" si="87"/>
        <v>84.531294876937721</v>
      </c>
    </row>
    <row r="2802" spans="1:3" x14ac:dyDescent="0.45">
      <c r="A2802">
        <v>5.6</v>
      </c>
      <c r="B2802">
        <f t="shared" si="88"/>
        <v>154.69996486360597</v>
      </c>
      <c r="C2802">
        <f t="shared" si="87"/>
        <v>84.689231082265522</v>
      </c>
    </row>
    <row r="2803" spans="1:3" x14ac:dyDescent="0.45">
      <c r="A2803">
        <v>5.6020000000000003</v>
      </c>
      <c r="B2803">
        <f t="shared" si="88"/>
        <v>154.66369366942277</v>
      </c>
      <c r="C2803">
        <f t="shared" si="87"/>
        <v>84.847388146919798</v>
      </c>
    </row>
    <row r="2804" spans="1:3" x14ac:dyDescent="0.45">
      <c r="A2804">
        <v>5.6040000000000001</v>
      </c>
      <c r="B2804">
        <f t="shared" si="88"/>
        <v>154.62620792165018</v>
      </c>
      <c r="C2804">
        <f t="shared" si="87"/>
        <v>85.00576363185111</v>
      </c>
    </row>
    <row r="2805" spans="1:3" x14ac:dyDescent="0.45">
      <c r="A2805">
        <v>5.6059999999999999</v>
      </c>
      <c r="B2805">
        <f t="shared" si="88"/>
        <v>154.58750680924291</v>
      </c>
      <c r="C2805">
        <f t="shared" si="87"/>
        <v>85.164355076634337</v>
      </c>
    </row>
    <row r="2806" spans="1:3" x14ac:dyDescent="0.45">
      <c r="A2806">
        <v>5.6079999999999997</v>
      </c>
      <c r="B2806">
        <f t="shared" si="88"/>
        <v>154.54758957046417</v>
      </c>
      <c r="C2806">
        <f t="shared" si="87"/>
        <v>85.323159999488922</v>
      </c>
    </row>
    <row r="2807" spans="1:3" x14ac:dyDescent="0.45">
      <c r="A2807">
        <v>5.61</v>
      </c>
      <c r="B2807">
        <f t="shared" si="88"/>
        <v>154.50645549312321</v>
      </c>
      <c r="C2807">
        <f t="shared" si="87"/>
        <v>85.482175897301346</v>
      </c>
    </row>
    <row r="2808" spans="1:3" x14ac:dyDescent="0.45">
      <c r="A2808">
        <v>5.6120000000000001</v>
      </c>
      <c r="B2808">
        <f t="shared" si="88"/>
        <v>154.46410391480913</v>
      </c>
      <c r="C2808">
        <f t="shared" si="87"/>
        <v>85.641400245650033</v>
      </c>
    </row>
    <row r="2809" spans="1:3" x14ac:dyDescent="0.45">
      <c r="A2809">
        <v>5.6139999999999999</v>
      </c>
      <c r="B2809">
        <f t="shared" si="88"/>
        <v>154.42053422312068</v>
      </c>
      <c r="C2809">
        <f t="shared" si="87"/>
        <v>85.800830498832582</v>
      </c>
    </row>
    <row r="2810" spans="1:3" x14ac:dyDescent="0.45">
      <c r="A2810">
        <v>5.6159999999999997</v>
      </c>
      <c r="B2810">
        <f t="shared" si="88"/>
        <v>154.37574585589232</v>
      </c>
      <c r="C2810">
        <f t="shared" si="87"/>
        <v>85.960464089895339</v>
      </c>
    </row>
    <row r="2811" spans="1:3" x14ac:dyDescent="0.45">
      <c r="A2811">
        <v>5.6180000000000003</v>
      </c>
      <c r="B2811">
        <f t="shared" si="88"/>
        <v>154.32973830141609</v>
      </c>
      <c r="C2811">
        <f t="shared" si="87"/>
        <v>86.120298430665457</v>
      </c>
    </row>
    <row r="2812" spans="1:3" x14ac:dyDescent="0.45">
      <c r="A2812">
        <v>5.62</v>
      </c>
      <c r="B2812">
        <f t="shared" si="88"/>
        <v>154.28251109865954</v>
      </c>
      <c r="C2812">
        <f t="shared" si="87"/>
        <v>86.280330911785242</v>
      </c>
    </row>
    <row r="2813" spans="1:3" x14ac:dyDescent="0.45">
      <c r="A2813">
        <v>5.6219999999999999</v>
      </c>
      <c r="B2813">
        <f t="shared" si="88"/>
        <v>154.23406383747951</v>
      </c>
      <c r="C2813">
        <f t="shared" si="87"/>
        <v>86.440558902749004</v>
      </c>
    </row>
    <row r="2814" spans="1:3" x14ac:dyDescent="0.45">
      <c r="A2814">
        <v>5.6239999999999997</v>
      </c>
      <c r="B2814">
        <f t="shared" si="88"/>
        <v>154.18439615883173</v>
      </c>
      <c r="C2814">
        <f t="shared" si="87"/>
        <v>86.600979751942361</v>
      </c>
    </row>
    <row r="2815" spans="1:3" x14ac:dyDescent="0.45">
      <c r="A2815">
        <v>5.6260000000000003</v>
      </c>
      <c r="B2815">
        <f t="shared" si="88"/>
        <v>154.13350775497622</v>
      </c>
      <c r="C2815">
        <f t="shared" si="87"/>
        <v>86.761590786683882</v>
      </c>
    </row>
    <row r="2816" spans="1:3" x14ac:dyDescent="0.45">
      <c r="A2816">
        <v>5.6280000000000001</v>
      </c>
      <c r="B2816">
        <f t="shared" si="88"/>
        <v>154.08139836967845</v>
      </c>
      <c r="C2816">
        <f t="shared" si="87"/>
        <v>86.922389313269349</v>
      </c>
    </row>
    <row r="2817" spans="1:3" x14ac:dyDescent="0.45">
      <c r="A2817">
        <v>5.63</v>
      </c>
      <c r="B2817">
        <f t="shared" si="88"/>
        <v>154.02806779840606</v>
      </c>
      <c r="C2817">
        <f t="shared" si="87"/>
        <v>87.08337261701837</v>
      </c>
    </row>
    <row r="2818" spans="1:3" x14ac:dyDescent="0.45">
      <c r="A2818">
        <v>5.6319999999999997</v>
      </c>
      <c r="B2818">
        <f t="shared" si="88"/>
        <v>153.97351588852129</v>
      </c>
      <c r="C2818">
        <f t="shared" si="87"/>
        <v>87.244537962323534</v>
      </c>
    </row>
    <row r="2819" spans="1:3" x14ac:dyDescent="0.45">
      <c r="A2819">
        <v>5.6340000000000003</v>
      </c>
      <c r="B2819">
        <f t="shared" si="88"/>
        <v>153.91774253946895</v>
      </c>
      <c r="C2819">
        <f t="shared" ref="C2819:C2882" si="89">$K$9*(-$K$5*C2818 + $K$6*B2818*C2818) + C2818</f>
        <v>87.405882592702099</v>
      </c>
    </row>
    <row r="2820" spans="1:3" x14ac:dyDescent="0.45">
      <c r="A2820">
        <v>5.6360000000000001</v>
      </c>
      <c r="B2820">
        <f t="shared" si="88"/>
        <v>153.86074770295988</v>
      </c>
      <c r="C2820">
        <f t="shared" si="89"/>
        <v>87.56740373085016</v>
      </c>
    </row>
    <row r="2821" spans="1:3" x14ac:dyDescent="0.45">
      <c r="A2821">
        <v>5.6379999999999999</v>
      </c>
      <c r="B2821">
        <f t="shared" si="88"/>
        <v>153.80253138314995</v>
      </c>
      <c r="C2821">
        <f t="shared" si="89"/>
        <v>87.72909857869935</v>
      </c>
    </row>
    <row r="2822" spans="1:3" x14ac:dyDescent="0.45">
      <c r="A2822">
        <v>5.64</v>
      </c>
      <c r="B2822">
        <f t="shared" si="88"/>
        <v>153.74309363681425</v>
      </c>
      <c r="C2822">
        <f t="shared" si="89"/>
        <v>87.890964317476104</v>
      </c>
    </row>
    <row r="2823" spans="1:3" x14ac:dyDescent="0.45">
      <c r="A2823">
        <v>5.6420000000000003</v>
      </c>
      <c r="B2823">
        <f t="shared" ref="B2823:B2886" si="90">$K$9*($K$3*B2822 - $K$4*B2822*C2822) + B2822</f>
        <v>153.68243457351693</v>
      </c>
      <c r="C2823">
        <f t="shared" si="89"/>
        <v>88.052998107763443</v>
      </c>
    </row>
    <row r="2824" spans="1:3" x14ac:dyDescent="0.45">
      <c r="A2824">
        <v>5.6440000000000001</v>
      </c>
      <c r="B2824">
        <f t="shared" si="90"/>
        <v>153.62055435577608</v>
      </c>
      <c r="C2824">
        <f t="shared" si="89"/>
        <v>88.215197089565379</v>
      </c>
    </row>
    <row r="2825" spans="1:3" x14ac:dyDescent="0.45">
      <c r="A2825">
        <v>5.6459999999999999</v>
      </c>
      <c r="B2825">
        <f t="shared" si="90"/>
        <v>153.55745319922403</v>
      </c>
      <c r="C2825">
        <f t="shared" si="89"/>
        <v>88.37755838237382</v>
      </c>
    </row>
    <row r="2826" spans="1:3" x14ac:dyDescent="0.45">
      <c r="A2826">
        <v>5.6479999999999997</v>
      </c>
      <c r="B2826">
        <f t="shared" si="90"/>
        <v>153.49313137276278</v>
      </c>
      <c r="C2826">
        <f t="shared" si="89"/>
        <v>88.540079085238148</v>
      </c>
    </row>
    <row r="2827" spans="1:3" x14ac:dyDescent="0.45">
      <c r="A2827">
        <v>5.65</v>
      </c>
      <c r="B2827">
        <f t="shared" si="90"/>
        <v>153.42758919871457</v>
      </c>
      <c r="C2827">
        <f t="shared" si="89"/>
        <v>88.702756276837306</v>
      </c>
    </row>
    <row r="2828" spans="1:3" x14ac:dyDescent="0.45">
      <c r="A2828">
        <v>5.6520000000000001</v>
      </c>
      <c r="B2828">
        <f t="shared" si="90"/>
        <v>153.36082705296761</v>
      </c>
      <c r="C2828">
        <f t="shared" si="89"/>
        <v>88.865587015554539</v>
      </c>
    </row>
    <row r="2829" spans="1:3" x14ac:dyDescent="0.45">
      <c r="A2829">
        <v>5.6539999999999999</v>
      </c>
      <c r="B2829">
        <f t="shared" si="90"/>
        <v>153.29284536511685</v>
      </c>
      <c r="C2829">
        <f t="shared" si="89"/>
        <v>89.028568339554752</v>
      </c>
    </row>
    <row r="2830" spans="1:3" x14ac:dyDescent="0.45">
      <c r="A2830">
        <v>5.6559999999999997</v>
      </c>
      <c r="B2830">
        <f t="shared" si="90"/>
        <v>153.22364461859965</v>
      </c>
      <c r="C2830">
        <f t="shared" si="89"/>
        <v>89.191697266864466</v>
      </c>
    </row>
    <row r="2831" spans="1:3" x14ac:dyDescent="0.45">
      <c r="A2831">
        <v>5.6580000000000004</v>
      </c>
      <c r="B2831">
        <f t="shared" si="90"/>
        <v>153.15322535082666</v>
      </c>
      <c r="C2831">
        <f t="shared" si="89"/>
        <v>89.354970795454435</v>
      </c>
    </row>
    <row r="2832" spans="1:3" x14ac:dyDescent="0.45">
      <c r="A2832">
        <v>5.66</v>
      </c>
      <c r="B2832">
        <f t="shared" si="90"/>
        <v>153.08158815330734</v>
      </c>
      <c r="C2832">
        <f t="shared" si="89"/>
        <v>89.518385903324841</v>
      </c>
    </row>
    <row r="2833" spans="1:3" x14ac:dyDescent="0.45">
      <c r="A2833">
        <v>5.6619999999999999</v>
      </c>
      <c r="B2833">
        <f t="shared" si="90"/>
        <v>153.00873367177047</v>
      </c>
      <c r="C2833">
        <f t="shared" si="89"/>
        <v>89.681939548593235</v>
      </c>
    </row>
    <row r="2834" spans="1:3" x14ac:dyDescent="0.45">
      <c r="A2834">
        <v>5.6639999999999997</v>
      </c>
      <c r="B2834">
        <f t="shared" si="90"/>
        <v>152.93466260627963</v>
      </c>
      <c r="C2834">
        <f t="shared" si="89"/>
        <v>89.845628669585011</v>
      </c>
    </row>
    <row r="2835" spans="1:3" x14ac:dyDescent="0.45">
      <c r="A2835">
        <v>5.6660000000000004</v>
      </c>
      <c r="B2835">
        <f t="shared" si="90"/>
        <v>152.85937571134315</v>
      </c>
      <c r="C2835">
        <f t="shared" si="89"/>
        <v>90.009450184926649</v>
      </c>
    </row>
    <row r="2836" spans="1:3" x14ac:dyDescent="0.45">
      <c r="A2836">
        <v>5.6680000000000001</v>
      </c>
      <c r="B2836">
        <f t="shared" si="90"/>
        <v>152.78287379601906</v>
      </c>
      <c r="C2836">
        <f t="shared" si="89"/>
        <v>90.173400993641522</v>
      </c>
    </row>
    <row r="2837" spans="1:3" x14ac:dyDescent="0.45">
      <c r="A2837">
        <v>5.67</v>
      </c>
      <c r="B2837">
        <f t="shared" si="90"/>
        <v>152.70515772401467</v>
      </c>
      <c r="C2837">
        <f t="shared" si="89"/>
        <v>90.337477975248476</v>
      </c>
    </row>
    <row r="2838" spans="1:3" x14ac:dyDescent="0.45">
      <c r="A2838">
        <v>5.6719999999999997</v>
      </c>
      <c r="B2838">
        <f t="shared" si="90"/>
        <v>152.62622841378072</v>
      </c>
      <c r="C2838">
        <f t="shared" si="89"/>
        <v>90.501677989862984</v>
      </c>
    </row>
    <row r="2839" spans="1:3" x14ac:dyDescent="0.45">
      <c r="A2839">
        <v>5.6740000000000004</v>
      </c>
      <c r="B2839">
        <f t="shared" si="90"/>
        <v>152.54608683860027</v>
      </c>
      <c r="C2839">
        <f t="shared" si="89"/>
        <v>90.665997878301042</v>
      </c>
    </row>
    <row r="2840" spans="1:3" x14ac:dyDescent="0.45">
      <c r="A2840">
        <v>5.6760000000000002</v>
      </c>
      <c r="B2840">
        <f t="shared" si="90"/>
        <v>152.46473402667209</v>
      </c>
      <c r="C2840">
        <f t="shared" si="89"/>
        <v>90.830434462185735</v>
      </c>
    </row>
    <row r="2841" spans="1:3" x14ac:dyDescent="0.45">
      <c r="A2841">
        <v>5.6779999999999999</v>
      </c>
      <c r="B2841">
        <f t="shared" si="90"/>
        <v>152.38217106118856</v>
      </c>
      <c r="C2841">
        <f t="shared" si="89"/>
        <v>90.994984544056464</v>
      </c>
    </row>
    <row r="2842" spans="1:3" x14ac:dyDescent="0.45">
      <c r="A2842">
        <v>5.68</v>
      </c>
      <c r="B2842">
        <f t="shared" si="90"/>
        <v>152.29839908040819</v>
      </c>
      <c r="C2842">
        <f t="shared" si="89"/>
        <v>91.15964490748091</v>
      </c>
    </row>
    <row r="2843" spans="1:3" x14ac:dyDescent="0.45">
      <c r="A2843">
        <v>5.6820000000000004</v>
      </c>
      <c r="B2843">
        <f t="shared" si="90"/>
        <v>152.21341927772244</v>
      </c>
      <c r="C2843">
        <f t="shared" si="89"/>
        <v>91.324412317169646</v>
      </c>
    </row>
    <row r="2844" spans="1:3" x14ac:dyDescent="0.45">
      <c r="A2844">
        <v>5.6840000000000002</v>
      </c>
      <c r="B2844">
        <f t="shared" si="90"/>
        <v>152.12723290171709</v>
      </c>
      <c r="C2844">
        <f t="shared" si="89"/>
        <v>91.489283519093433</v>
      </c>
    </row>
    <row r="2845" spans="1:3" x14ac:dyDescent="0.45">
      <c r="A2845">
        <v>5.6859999999999999</v>
      </c>
      <c r="B2845">
        <f t="shared" si="90"/>
        <v>152.03984125622793</v>
      </c>
      <c r="C2845">
        <f t="shared" si="89"/>
        <v>91.654255240603248</v>
      </c>
    </row>
    <row r="2846" spans="1:3" x14ac:dyDescent="0.45">
      <c r="A2846">
        <v>5.6879999999999997</v>
      </c>
      <c r="B2846">
        <f t="shared" si="90"/>
        <v>151.9512457003909</v>
      </c>
      <c r="C2846">
        <f t="shared" si="89"/>
        <v>91.819324190553019</v>
      </c>
    </row>
    <row r="2847" spans="1:3" x14ac:dyDescent="0.45">
      <c r="A2847">
        <v>5.69</v>
      </c>
      <c r="B2847">
        <f t="shared" si="90"/>
        <v>151.86144764868632</v>
      </c>
      <c r="C2847">
        <f t="shared" si="89"/>
        <v>91.984487059424978</v>
      </c>
    </row>
    <row r="2848" spans="1:3" x14ac:dyDescent="0.45">
      <c r="A2848">
        <v>5.6920000000000002</v>
      </c>
      <c r="B2848">
        <f t="shared" si="90"/>
        <v>151.77044857097775</v>
      </c>
      <c r="C2848">
        <f t="shared" si="89"/>
        <v>92.149740519457779</v>
      </c>
    </row>
    <row r="2849" spans="1:3" x14ac:dyDescent="0.45">
      <c r="A2849">
        <v>5.694</v>
      </c>
      <c r="B2849">
        <f t="shared" si="90"/>
        <v>151.67824999254481</v>
      </c>
      <c r="C2849">
        <f t="shared" si="89"/>
        <v>92.315081224777302</v>
      </c>
    </row>
    <row r="2850" spans="1:3" x14ac:dyDescent="0.45">
      <c r="A2850">
        <v>5.6959999999999997</v>
      </c>
      <c r="B2850">
        <f t="shared" si="90"/>
        <v>151.58485349411029</v>
      </c>
      <c r="C2850">
        <f t="shared" si="89"/>
        <v>92.480505811530094</v>
      </c>
    </row>
    <row r="2851" spans="1:3" x14ac:dyDescent="0.45">
      <c r="A2851">
        <v>5.6980000000000004</v>
      </c>
      <c r="B2851">
        <f t="shared" si="90"/>
        <v>151.49026071186162</v>
      </c>
      <c r="C2851">
        <f t="shared" si="89"/>
        <v>92.646010898019583</v>
      </c>
    </row>
    <row r="2852" spans="1:3" x14ac:dyDescent="0.45">
      <c r="A2852">
        <v>5.7</v>
      </c>
      <c r="B2852">
        <f t="shared" si="90"/>
        <v>151.39447333746631</v>
      </c>
      <c r="C2852">
        <f t="shared" si="89"/>
        <v>92.811593084844915</v>
      </c>
    </row>
    <row r="2853" spans="1:3" x14ac:dyDescent="0.45">
      <c r="A2853">
        <v>5.702</v>
      </c>
      <c r="B2853">
        <f t="shared" si="90"/>
        <v>151.2974931180816</v>
      </c>
      <c r="C2853">
        <f t="shared" si="89"/>
        <v>92.977248955042512</v>
      </c>
    </row>
    <row r="2854" spans="1:3" x14ac:dyDescent="0.45">
      <c r="A2854">
        <v>5.7039999999999997</v>
      </c>
      <c r="B2854">
        <f t="shared" si="90"/>
        <v>151.19932185635824</v>
      </c>
      <c r="C2854">
        <f t="shared" si="89"/>
        <v>93.142975074230264</v>
      </c>
    </row>
    <row r="2855" spans="1:3" x14ac:dyDescent="0.45">
      <c r="A2855">
        <v>5.7060000000000004</v>
      </c>
      <c r="B2855">
        <f t="shared" si="90"/>
        <v>151.09996141043831</v>
      </c>
      <c r="C2855">
        <f t="shared" si="89"/>
        <v>93.30876799075449</v>
      </c>
    </row>
    <row r="2856" spans="1:3" x14ac:dyDescent="0.45">
      <c r="A2856">
        <v>5.7080000000000002</v>
      </c>
      <c r="B2856">
        <f t="shared" si="90"/>
        <v>150.99941369394713</v>
      </c>
      <c r="C2856">
        <f t="shared" si="89"/>
        <v>93.474624235839443</v>
      </c>
    </row>
    <row r="2857" spans="1:3" x14ac:dyDescent="0.45">
      <c r="A2857">
        <v>5.71</v>
      </c>
      <c r="B2857">
        <f t="shared" si="90"/>
        <v>150.89768067597925</v>
      </c>
      <c r="C2857">
        <f t="shared" si="89"/>
        <v>93.640540323739614</v>
      </c>
    </row>
    <row r="2858" spans="1:3" x14ac:dyDescent="0.45">
      <c r="A2858">
        <v>5.7119999999999997</v>
      </c>
      <c r="B2858">
        <f t="shared" si="90"/>
        <v>150.79476438107827</v>
      </c>
      <c r="C2858">
        <f t="shared" si="89"/>
        <v>93.806512751894587</v>
      </c>
    </row>
    <row r="2859" spans="1:3" x14ac:dyDescent="0.45">
      <c r="A2859">
        <v>5.7140000000000004</v>
      </c>
      <c r="B2859">
        <f t="shared" si="90"/>
        <v>150.69066688921095</v>
      </c>
      <c r="C2859">
        <f t="shared" si="89"/>
        <v>93.972538001086619</v>
      </c>
    </row>
    <row r="2860" spans="1:3" x14ac:dyDescent="0.45">
      <c r="A2860">
        <v>5.7160000000000002</v>
      </c>
      <c r="B2860">
        <f t="shared" si="90"/>
        <v>150.58539033573501</v>
      </c>
      <c r="C2860">
        <f t="shared" si="89"/>
        <v>94.138612535600828</v>
      </c>
    </row>
    <row r="2861" spans="1:3" x14ac:dyDescent="0.45">
      <c r="A2861">
        <v>5.718</v>
      </c>
      <c r="B2861">
        <f t="shared" si="90"/>
        <v>150.47893691136105</v>
      </c>
      <c r="C2861">
        <f t="shared" si="89"/>
        <v>94.304732803388077</v>
      </c>
    </row>
    <row r="2862" spans="1:3" x14ac:dyDescent="0.45">
      <c r="A2862">
        <v>5.72</v>
      </c>
      <c r="B2862">
        <f t="shared" si="90"/>
        <v>150.37130886210829</v>
      </c>
      <c r="C2862">
        <f t="shared" si="89"/>
        <v>94.47089523623039</v>
      </c>
    </row>
    <row r="2863" spans="1:3" x14ac:dyDescent="0.45">
      <c r="A2863">
        <v>5.7220000000000004</v>
      </c>
      <c r="B2863">
        <f t="shared" si="90"/>
        <v>150.26250848925437</v>
      </c>
      <c r="C2863">
        <f t="shared" si="89"/>
        <v>94.637096249909106</v>
      </c>
    </row>
    <row r="2864" spans="1:3" x14ac:dyDescent="0.45">
      <c r="A2864">
        <v>5.7240000000000002</v>
      </c>
      <c r="B2864">
        <f t="shared" si="90"/>
        <v>150.15253814927888</v>
      </c>
      <c r="C2864">
        <f t="shared" si="89"/>
        <v>94.803332244375554</v>
      </c>
    </row>
    <row r="2865" spans="1:3" x14ac:dyDescent="0.45">
      <c r="A2865">
        <v>5.726</v>
      </c>
      <c r="B2865">
        <f t="shared" si="90"/>
        <v>150.04140025380087</v>
      </c>
      <c r="C2865">
        <f t="shared" si="89"/>
        <v>94.969599603924365</v>
      </c>
    </row>
    <row r="2866" spans="1:3" x14ac:dyDescent="0.45">
      <c r="A2866">
        <v>5.7279999999999998</v>
      </c>
      <c r="B2866">
        <f t="shared" si="90"/>
        <v>149.92909726951029</v>
      </c>
      <c r="C2866">
        <f t="shared" si="89"/>
        <v>95.135894697369409</v>
      </c>
    </row>
    <row r="2867" spans="1:3" x14ac:dyDescent="0.45">
      <c r="A2867">
        <v>5.73</v>
      </c>
      <c r="B2867">
        <f t="shared" si="90"/>
        <v>149.81563171809316</v>
      </c>
      <c r="C2867">
        <f t="shared" si="89"/>
        <v>95.302213878222261</v>
      </c>
    </row>
    <row r="2868" spans="1:3" x14ac:dyDescent="0.45">
      <c r="A2868">
        <v>5.7320000000000002</v>
      </c>
      <c r="B2868">
        <f t="shared" si="90"/>
        <v>149.7010061761506</v>
      </c>
      <c r="C2868">
        <f t="shared" si="89"/>
        <v>95.468553484873283</v>
      </c>
    </row>
    <row r="2869" spans="1:3" x14ac:dyDescent="0.45">
      <c r="A2869">
        <v>5.734</v>
      </c>
      <c r="B2869">
        <f t="shared" si="90"/>
        <v>149.58522327511184</v>
      </c>
      <c r="C2869">
        <f t="shared" si="89"/>
        <v>95.634909840775222</v>
      </c>
    </row>
    <row r="2870" spans="1:3" x14ac:dyDescent="0.45">
      <c r="A2870">
        <v>5.7359999999999998</v>
      </c>
      <c r="B2870">
        <f t="shared" si="90"/>
        <v>149.4682857011409</v>
      </c>
      <c r="C2870">
        <f t="shared" si="89"/>
        <v>95.801279254629364</v>
      </c>
    </row>
    <row r="2871" spans="1:3" x14ac:dyDescent="0.45">
      <c r="A2871">
        <v>5.7380000000000004</v>
      </c>
      <c r="B2871">
        <f t="shared" si="90"/>
        <v>149.35019619503717</v>
      </c>
      <c r="C2871">
        <f t="shared" si="89"/>
        <v>95.967658020574248</v>
      </c>
    </row>
    <row r="2872" spans="1:3" x14ac:dyDescent="0.45">
      <c r="A2872">
        <v>5.74</v>
      </c>
      <c r="B2872">
        <f t="shared" si="90"/>
        <v>149.23095755212978</v>
      </c>
      <c r="C2872">
        <f t="shared" si="89"/>
        <v>96.134042418376879</v>
      </c>
    </row>
    <row r="2873" spans="1:3" x14ac:dyDescent="0.45">
      <c r="A2873">
        <v>5.742</v>
      </c>
      <c r="B2873">
        <f t="shared" si="90"/>
        <v>149.11057262216573</v>
      </c>
      <c r="C2873">
        <f t="shared" si="89"/>
        <v>96.300428713626417</v>
      </c>
    </row>
    <row r="2874" spans="1:3" x14ac:dyDescent="0.45">
      <c r="A2874">
        <v>5.7439999999999998</v>
      </c>
      <c r="B2874">
        <f t="shared" si="90"/>
        <v>148.98904430919194</v>
      </c>
      <c r="C2874">
        <f t="shared" si="89"/>
        <v>96.466813157930389</v>
      </c>
    </row>
    <row r="2875" spans="1:3" x14ac:dyDescent="0.45">
      <c r="A2875">
        <v>5.7460000000000004</v>
      </c>
      <c r="B2875">
        <f t="shared" si="90"/>
        <v>148.86637557143104</v>
      </c>
      <c r="C2875">
        <f t="shared" si="89"/>
        <v>96.633191989113371</v>
      </c>
    </row>
    <row r="2876" spans="1:3" x14ac:dyDescent="0.45">
      <c r="A2876">
        <v>5.7480000000000002</v>
      </c>
      <c r="B2876">
        <f t="shared" si="90"/>
        <v>148.74256942115088</v>
      </c>
      <c r="C2876">
        <f t="shared" si="89"/>
        <v>96.799561431418084</v>
      </c>
    </row>
    <row r="2877" spans="1:3" x14ac:dyDescent="0.45">
      <c r="A2877">
        <v>5.75</v>
      </c>
      <c r="B2877">
        <f t="shared" si="90"/>
        <v>148.61762892452799</v>
      </c>
      <c r="C2877">
        <f t="shared" si="89"/>
        <v>96.965917695708995</v>
      </c>
    </row>
    <row r="2878" spans="1:3" x14ac:dyDescent="0.45">
      <c r="A2878">
        <v>5.7519999999999998</v>
      </c>
      <c r="B2878">
        <f t="shared" si="90"/>
        <v>148.49155720150475</v>
      </c>
      <c r="C2878">
        <f t="shared" si="89"/>
        <v>97.13225697967826</v>
      </c>
    </row>
    <row r="2879" spans="1:3" x14ac:dyDescent="0.45">
      <c r="A2879">
        <v>5.7539999999999996</v>
      </c>
      <c r="B2879">
        <f t="shared" si="90"/>
        <v>148.36435742564032</v>
      </c>
      <c r="C2879">
        <f t="shared" si="89"/>
        <v>97.298575468054139</v>
      </c>
    </row>
    <row r="2880" spans="1:3" x14ac:dyDescent="0.45">
      <c r="A2880">
        <v>5.7560000000000002</v>
      </c>
      <c r="B2880">
        <f t="shared" si="90"/>
        <v>148.23603282395547</v>
      </c>
      <c r="C2880">
        <f t="shared" si="89"/>
        <v>97.46486933281173</v>
      </c>
    </row>
    <row r="2881" spans="1:3" x14ac:dyDescent="0.45">
      <c r="A2881">
        <v>5.758</v>
      </c>
      <c r="B2881">
        <f t="shared" si="90"/>
        <v>148.10658667677123</v>
      </c>
      <c r="C2881">
        <f t="shared" si="89"/>
        <v>97.631134733386133</v>
      </c>
    </row>
    <row r="2882" spans="1:3" x14ac:dyDescent="0.45">
      <c r="A2882">
        <v>5.76</v>
      </c>
      <c r="B2882">
        <f t="shared" si="90"/>
        <v>147.97602231754124</v>
      </c>
      <c r="C2882">
        <f t="shared" si="89"/>
        <v>97.797367816887899</v>
      </c>
    </row>
    <row r="2883" spans="1:3" x14ac:dyDescent="0.45">
      <c r="A2883">
        <v>5.7619999999999996</v>
      </c>
      <c r="B2883">
        <f t="shared" si="90"/>
        <v>147.84434313267798</v>
      </c>
      <c r="C2883">
        <f t="shared" ref="C2883:C2946" si="91">$K$9*(-$K$5*C2882 + $K$6*B2882*C2882) + C2882</f>
        <v>97.963564718320839</v>
      </c>
    </row>
    <row r="2884" spans="1:3" x14ac:dyDescent="0.45">
      <c r="A2884">
        <v>5.7640000000000002</v>
      </c>
      <c r="B2884">
        <f t="shared" si="90"/>
        <v>147.71155256137291</v>
      </c>
      <c r="C2884">
        <f t="shared" si="91"/>
        <v>98.129721560802096</v>
      </c>
    </row>
    <row r="2885" spans="1:3" x14ac:dyDescent="0.45">
      <c r="A2885">
        <v>5.766</v>
      </c>
      <c r="B2885">
        <f t="shared" si="90"/>
        <v>147.57765409541034</v>
      </c>
      <c r="C2885">
        <f t="shared" si="91"/>
        <v>98.295834455784529</v>
      </c>
    </row>
    <row r="2886" spans="1:3" x14ac:dyDescent="0.45">
      <c r="A2886">
        <v>5.7679999999999998</v>
      </c>
      <c r="B2886">
        <f t="shared" si="90"/>
        <v>147.44265127897521</v>
      </c>
      <c r="C2886">
        <f t="shared" si="91"/>
        <v>98.461899503281344</v>
      </c>
    </row>
    <row r="2887" spans="1:3" x14ac:dyDescent="0.45">
      <c r="A2887">
        <v>5.77</v>
      </c>
      <c r="B2887">
        <f t="shared" ref="B2887:B2950" si="92">$K$9*($K$3*B2886 - $K$4*B2886*C2886) + B2886</f>
        <v>147.30654770845473</v>
      </c>
      <c r="C2887">
        <f t="shared" si="91"/>
        <v>98.627912792092971</v>
      </c>
    </row>
    <row r="2888" spans="1:3" x14ac:dyDescent="0.45">
      <c r="A2888">
        <v>5.7720000000000002</v>
      </c>
      <c r="B2888">
        <f t="shared" si="92"/>
        <v>147.16934703223387</v>
      </c>
      <c r="C2888">
        <f t="shared" si="91"/>
        <v>98.793870400036127</v>
      </c>
    </row>
    <row r="2889" spans="1:3" x14ac:dyDescent="0.45">
      <c r="A2889">
        <v>5.774</v>
      </c>
      <c r="B2889">
        <f t="shared" si="92"/>
        <v>147.03105295048479</v>
      </c>
      <c r="C2889">
        <f t="shared" si="91"/>
        <v>98.959768394175072</v>
      </c>
    </row>
    <row r="2890" spans="1:3" x14ac:dyDescent="0.45">
      <c r="A2890">
        <v>5.7759999999999998</v>
      </c>
      <c r="B2890">
        <f t="shared" si="92"/>
        <v>146.89166921495016</v>
      </c>
      <c r="C2890">
        <f t="shared" si="91"/>
        <v>99.125602831055019</v>
      </c>
    </row>
    <row r="2891" spans="1:3" x14ac:dyDescent="0.45">
      <c r="A2891">
        <v>5.7779999999999996</v>
      </c>
      <c r="B2891">
        <f t="shared" si="92"/>
        <v>146.75119962872037</v>
      </c>
      <c r="C2891">
        <f t="shared" si="91"/>
        <v>99.291369756937712</v>
      </c>
    </row>
    <row r="2892" spans="1:3" x14ac:dyDescent="0.45">
      <c r="A2892">
        <v>5.78</v>
      </c>
      <c r="B2892">
        <f t="shared" si="92"/>
        <v>146.60964804600479</v>
      </c>
      <c r="C2892">
        <f t="shared" si="91"/>
        <v>99.457065208039069</v>
      </c>
    </row>
    <row r="2893" spans="1:3" x14ac:dyDescent="0.45">
      <c r="A2893">
        <v>5.782</v>
      </c>
      <c r="B2893">
        <f t="shared" si="92"/>
        <v>146.46701837189684</v>
      </c>
      <c r="C2893">
        <f t="shared" si="91"/>
        <v>99.622685210768964</v>
      </c>
    </row>
    <row r="2894" spans="1:3" x14ac:dyDescent="0.45">
      <c r="A2894">
        <v>5.7839999999999998</v>
      </c>
      <c r="B2894">
        <f t="shared" si="92"/>
        <v>146.32331456213325</v>
      </c>
      <c r="C2894">
        <f t="shared" si="91"/>
        <v>99.788225781973011</v>
      </c>
    </row>
    <row r="2895" spans="1:3" x14ac:dyDescent="0.45">
      <c r="A2895">
        <v>5.7859999999999996</v>
      </c>
      <c r="B2895">
        <f t="shared" si="92"/>
        <v>146.17854062284715</v>
      </c>
      <c r="C2895">
        <f t="shared" si="91"/>
        <v>99.953682929176381</v>
      </c>
    </row>
    <row r="2896" spans="1:3" x14ac:dyDescent="0.45">
      <c r="A2896">
        <v>5.7880000000000003</v>
      </c>
      <c r="B2896">
        <f t="shared" si="92"/>
        <v>146.03270061031526</v>
      </c>
      <c r="C2896">
        <f t="shared" si="91"/>
        <v>100.11905265082967</v>
      </c>
    </row>
    <row r="2897" spans="1:3" x14ac:dyDescent="0.45">
      <c r="A2897">
        <v>5.79</v>
      </c>
      <c r="B2897">
        <f t="shared" si="92"/>
        <v>145.88579863069918</v>
      </c>
      <c r="C2897">
        <f t="shared" si="91"/>
        <v>100.28433093655669</v>
      </c>
    </row>
    <row r="2898" spans="1:3" x14ac:dyDescent="0.45">
      <c r="A2898">
        <v>5.7919999999999998</v>
      </c>
      <c r="B2898">
        <f t="shared" si="92"/>
        <v>145.73783883978075</v>
      </c>
      <c r="C2898">
        <f t="shared" si="91"/>
        <v>100.4495137674042</v>
      </c>
    </row>
    <row r="2899" spans="1:3" x14ac:dyDescent="0.45">
      <c r="A2899">
        <v>5.7939999999999996</v>
      </c>
      <c r="B2899">
        <f t="shared" si="92"/>
        <v>145.58882544269144</v>
      </c>
      <c r="C2899">
        <f t="shared" si="91"/>
        <v>100.61459711609359</v>
      </c>
    </row>
    <row r="2900" spans="1:3" x14ac:dyDescent="0.45">
      <c r="A2900">
        <v>5.7960000000000003</v>
      </c>
      <c r="B2900">
        <f t="shared" si="92"/>
        <v>145.43876269363614</v>
      </c>
      <c r="C2900">
        <f t="shared" si="91"/>
        <v>100.77957694727445</v>
      </c>
    </row>
    <row r="2901" spans="1:3" x14ac:dyDescent="0.45">
      <c r="A2901">
        <v>5.798</v>
      </c>
      <c r="B2901">
        <f t="shared" si="92"/>
        <v>145.2876548956107</v>
      </c>
      <c r="C2901">
        <f t="shared" si="91"/>
        <v>100.94444921777989</v>
      </c>
    </row>
    <row r="2902" spans="1:3" x14ac:dyDescent="0.45">
      <c r="A2902">
        <v>5.8</v>
      </c>
      <c r="B2902">
        <f t="shared" si="92"/>
        <v>145.13550640011414</v>
      </c>
      <c r="C2902">
        <f t="shared" si="91"/>
        <v>101.10920987688384</v>
      </c>
    </row>
    <row r="2903" spans="1:3" x14ac:dyDescent="0.45">
      <c r="A2903">
        <v>5.8019999999999996</v>
      </c>
      <c r="B2903">
        <f t="shared" si="92"/>
        <v>144.98232160685475</v>
      </c>
      <c r="C2903">
        <f t="shared" si="91"/>
        <v>101.27385486656</v>
      </c>
    </row>
    <row r="2904" spans="1:3" x14ac:dyDescent="0.45">
      <c r="A2904">
        <v>5.8040000000000003</v>
      </c>
      <c r="B2904">
        <f t="shared" si="92"/>
        <v>144.8281049634507</v>
      </c>
      <c r="C2904">
        <f t="shared" si="91"/>
        <v>101.43838012174263</v>
      </c>
    </row>
    <row r="2905" spans="1:3" x14ac:dyDescent="0.45">
      <c r="A2905">
        <v>5.806</v>
      </c>
      <c r="B2905">
        <f t="shared" si="92"/>
        <v>144.67286096512478</v>
      </c>
      <c r="C2905">
        <f t="shared" si="91"/>
        <v>101.60278157058899</v>
      </c>
    </row>
    <row r="2906" spans="1:3" x14ac:dyDescent="0.45">
      <c r="A2906">
        <v>5.8079999999999998</v>
      </c>
      <c r="B2906">
        <f t="shared" si="92"/>
        <v>144.51659415439369</v>
      </c>
      <c r="C2906">
        <f t="shared" si="91"/>
        <v>101.7670551347436</v>
      </c>
    </row>
    <row r="2907" spans="1:3" x14ac:dyDescent="0.45">
      <c r="A2907">
        <v>5.81</v>
      </c>
      <c r="B2907">
        <f t="shared" si="92"/>
        <v>144.35930912075148</v>
      </c>
      <c r="C2907">
        <f t="shared" si="91"/>
        <v>101.931196729604</v>
      </c>
    </row>
    <row r="2908" spans="1:3" x14ac:dyDescent="0.45">
      <c r="A2908">
        <v>5.8120000000000003</v>
      </c>
      <c r="B2908">
        <f t="shared" si="92"/>
        <v>144.20101050034762</v>
      </c>
      <c r="C2908">
        <f t="shared" si="91"/>
        <v>102.09520226458821</v>
      </c>
    </row>
    <row r="2909" spans="1:3" x14ac:dyDescent="0.45">
      <c r="A2909">
        <v>5.8140000000000001</v>
      </c>
      <c r="B2909">
        <f t="shared" si="92"/>
        <v>144.04170297565946</v>
      </c>
      <c r="C2909">
        <f t="shared" si="91"/>
        <v>102.25906764340381</v>
      </c>
    </row>
    <row r="2910" spans="1:3" x14ac:dyDescent="0.45">
      <c r="A2910">
        <v>5.8159999999999998</v>
      </c>
      <c r="B2910">
        <f t="shared" si="92"/>
        <v>143.88139127515916</v>
      </c>
      <c r="C2910">
        <f t="shared" si="91"/>
        <v>102.42278876431848</v>
      </c>
    </row>
    <row r="2911" spans="1:3" x14ac:dyDescent="0.45">
      <c r="A2911">
        <v>5.8179999999999996</v>
      </c>
      <c r="B2911">
        <f t="shared" si="92"/>
        <v>143.7200801729752</v>
      </c>
      <c r="C2911">
        <f t="shared" si="91"/>
        <v>102.58636152043215</v>
      </c>
    </row>
    <row r="2912" spans="1:3" x14ac:dyDescent="0.45">
      <c r="A2912">
        <v>5.82</v>
      </c>
      <c r="B2912">
        <f t="shared" si="92"/>
        <v>143.55777448854857</v>
      </c>
      <c r="C2912">
        <f t="shared" si="91"/>
        <v>102.74978179995054</v>
      </c>
    </row>
    <row r="2913" spans="1:3" x14ac:dyDescent="0.45">
      <c r="A2913">
        <v>5.8220000000000001</v>
      </c>
      <c r="B2913">
        <f t="shared" si="92"/>
        <v>143.39447908628352</v>
      </c>
      <c r="C2913">
        <f t="shared" si="91"/>
        <v>102.91304548646026</v>
      </c>
    </row>
    <row r="2914" spans="1:3" x14ac:dyDescent="0.45">
      <c r="A2914">
        <v>5.8239999999999998</v>
      </c>
      <c r="B2914">
        <f t="shared" si="92"/>
        <v>143.23019887519297</v>
      </c>
      <c r="C2914">
        <f t="shared" si="91"/>
        <v>103.07614845920519</v>
      </c>
    </row>
    <row r="2915" spans="1:3" x14ac:dyDescent="0.45">
      <c r="A2915">
        <v>5.8259999999999996</v>
      </c>
      <c r="B2915">
        <f t="shared" si="92"/>
        <v>143.0649388085387</v>
      </c>
      <c r="C2915">
        <f t="shared" si="91"/>
        <v>103.23908659336429</v>
      </c>
    </row>
    <row r="2916" spans="1:3" x14ac:dyDescent="0.45">
      <c r="A2916">
        <v>5.8280000000000003</v>
      </c>
      <c r="B2916">
        <f t="shared" si="92"/>
        <v>142.8987038834664</v>
      </c>
      <c r="C2916">
        <f t="shared" si="91"/>
        <v>103.40185576033079</v>
      </c>
    </row>
    <row r="2917" spans="1:3" x14ac:dyDescent="0.45">
      <c r="A2917">
        <v>5.83</v>
      </c>
      <c r="B2917">
        <f t="shared" si="92"/>
        <v>142.73149914063544</v>
      </c>
      <c r="C2917">
        <f t="shared" si="91"/>
        <v>103.56445182799254</v>
      </c>
    </row>
    <row r="2918" spans="1:3" x14ac:dyDescent="0.45">
      <c r="A2918">
        <v>5.8319999999999999</v>
      </c>
      <c r="B2918">
        <f t="shared" si="92"/>
        <v>142.5633296638436</v>
      </c>
      <c r="C2918">
        <f t="shared" si="91"/>
        <v>103.72687066101375</v>
      </c>
    </row>
    <row r="2919" spans="1:3" x14ac:dyDescent="0.45">
      <c r="A2919">
        <v>5.8339999999999996</v>
      </c>
      <c r="B2919">
        <f t="shared" si="92"/>
        <v>142.39420057964674</v>
      </c>
      <c r="C2919">
        <f t="shared" si="91"/>
        <v>103.88910812111784</v>
      </c>
    </row>
    <row r="2920" spans="1:3" x14ac:dyDescent="0.45">
      <c r="A2920">
        <v>5.8360000000000003</v>
      </c>
      <c r="B2920">
        <f t="shared" si="92"/>
        <v>142.22411705697337</v>
      </c>
      <c r="C2920">
        <f t="shared" si="91"/>
        <v>104.05116006737158</v>
      </c>
    </row>
    <row r="2921" spans="1:3" x14ac:dyDescent="0.45">
      <c r="A2921">
        <v>5.8380000000000001</v>
      </c>
      <c r="B2921">
        <f t="shared" si="92"/>
        <v>142.05308430673449</v>
      </c>
      <c r="C2921">
        <f t="shared" si="91"/>
        <v>104.21302235647023</v>
      </c>
    </row>
    <row r="2922" spans="1:3" x14ac:dyDescent="0.45">
      <c r="A2922">
        <v>5.84</v>
      </c>
      <c r="B2922">
        <f t="shared" si="92"/>
        <v>141.88110758142827</v>
      </c>
      <c r="C2922">
        <f t="shared" si="91"/>
        <v>104.37469084302387</v>
      </c>
    </row>
    <row r="2923" spans="1:3" x14ac:dyDescent="0.45">
      <c r="A2923">
        <v>5.8419999999999996</v>
      </c>
      <c r="B2923">
        <f t="shared" si="92"/>
        <v>141.70819217474011</v>
      </c>
      <c r="C2923">
        <f t="shared" si="91"/>
        <v>104.53616137984476</v>
      </c>
    </row>
    <row r="2924" spans="1:3" x14ac:dyDescent="0.45">
      <c r="A2924">
        <v>5.8440000000000003</v>
      </c>
      <c r="B2924">
        <f t="shared" si="92"/>
        <v>141.53434342113783</v>
      </c>
      <c r="C2924">
        <f t="shared" si="91"/>
        <v>104.69742981823569</v>
      </c>
    </row>
    <row r="2925" spans="1:3" x14ac:dyDescent="0.45">
      <c r="A2925">
        <v>5.8460000000000001</v>
      </c>
      <c r="B2925">
        <f t="shared" si="92"/>
        <v>141.35956669546215</v>
      </c>
      <c r="C2925">
        <f t="shared" si="91"/>
        <v>104.85849200827934</v>
      </c>
    </row>
    <row r="2926" spans="1:3" x14ac:dyDescent="0.45">
      <c r="A2926">
        <v>5.8479999999999999</v>
      </c>
      <c r="B2926">
        <f t="shared" si="92"/>
        <v>141.18386741251251</v>
      </c>
      <c r="C2926">
        <f t="shared" si="91"/>
        <v>105.01934379912854</v>
      </c>
    </row>
    <row r="2927" spans="1:3" x14ac:dyDescent="0.45">
      <c r="A2927">
        <v>5.85</v>
      </c>
      <c r="B2927">
        <f t="shared" si="92"/>
        <v>141.0072510266283</v>
      </c>
      <c r="C2927">
        <f t="shared" si="91"/>
        <v>105.1799810392974</v>
      </c>
    </row>
    <row r="2928" spans="1:3" x14ac:dyDescent="0.45">
      <c r="A2928">
        <v>5.8520000000000003</v>
      </c>
      <c r="B2928">
        <f t="shared" si="92"/>
        <v>140.82972303126559</v>
      </c>
      <c r="C2928">
        <f t="shared" si="91"/>
        <v>105.34039957695342</v>
      </c>
    </row>
    <row r="2929" spans="1:3" x14ac:dyDescent="0.45">
      <c r="A2929">
        <v>5.8540000000000001</v>
      </c>
      <c r="B2929">
        <f t="shared" si="92"/>
        <v>140.65128895856938</v>
      </c>
      <c r="C2929">
        <f t="shared" si="91"/>
        <v>105.50059526021013</v>
      </c>
    </row>
    <row r="2930" spans="1:3" x14ac:dyDescent="0.45">
      <c r="A2930">
        <v>5.8559999999999999</v>
      </c>
      <c r="B2930">
        <f t="shared" si="92"/>
        <v>140.4719543789414</v>
      </c>
      <c r="C2930">
        <f t="shared" si="91"/>
        <v>105.66056393742083</v>
      </c>
    </row>
    <row r="2931" spans="1:3" x14ac:dyDescent="0.45">
      <c r="A2931">
        <v>5.8579999999999997</v>
      </c>
      <c r="B2931">
        <f t="shared" si="92"/>
        <v>140.29172490060364</v>
      </c>
      <c r="C2931">
        <f t="shared" si="91"/>
        <v>105.82030145747275</v>
      </c>
    </row>
    <row r="2932" spans="1:3" x14ac:dyDescent="0.45">
      <c r="A2932">
        <v>5.86</v>
      </c>
      <c r="B2932">
        <f t="shared" si="92"/>
        <v>140.11060616915751</v>
      </c>
      <c r="C2932">
        <f t="shared" si="91"/>
        <v>105.97980367008208</v>
      </c>
    </row>
    <row r="2933" spans="1:3" x14ac:dyDescent="0.45">
      <c r="A2933">
        <v>5.8620000000000001</v>
      </c>
      <c r="B2933">
        <f t="shared" si="92"/>
        <v>139.92860386713897</v>
      </c>
      <c r="C2933">
        <f t="shared" si="91"/>
        <v>106.1390664260895</v>
      </c>
    </row>
    <row r="2934" spans="1:3" x14ac:dyDescent="0.45">
      <c r="A2934">
        <v>5.8639999999999999</v>
      </c>
      <c r="B2934">
        <f t="shared" si="92"/>
        <v>139.7457237135693</v>
      </c>
      <c r="C2934">
        <f t="shared" si="91"/>
        <v>106.29808557775642</v>
      </c>
    </row>
    <row r="2935" spans="1:3" x14ac:dyDescent="0.45">
      <c r="A2935">
        <v>5.8659999999999997</v>
      </c>
      <c r="B2935">
        <f t="shared" si="92"/>
        <v>139.56197146350206</v>
      </c>
      <c r="C2935">
        <f t="shared" si="91"/>
        <v>106.45685697906167</v>
      </c>
    </row>
    <row r="2936" spans="1:3" x14ac:dyDescent="0.45">
      <c r="A2936">
        <v>5.8680000000000003</v>
      </c>
      <c r="B2936">
        <f t="shared" si="92"/>
        <v>139.37735290756578</v>
      </c>
      <c r="C2936">
        <f t="shared" si="91"/>
        <v>106.61537648599869</v>
      </c>
    </row>
    <row r="2937" spans="1:3" x14ac:dyDescent="0.45">
      <c r="A2937">
        <v>5.87</v>
      </c>
      <c r="B2937">
        <f t="shared" si="92"/>
        <v>139.19187387150293</v>
      </c>
      <c r="C2937">
        <f t="shared" si="91"/>
        <v>106.77363995687325</v>
      </c>
    </row>
    <row r="2938" spans="1:3" x14ac:dyDescent="0.45">
      <c r="A2938">
        <v>5.8719999999999999</v>
      </c>
      <c r="B2938">
        <f t="shared" si="92"/>
        <v>139.00554021570503</v>
      </c>
      <c r="C2938">
        <f t="shared" si="91"/>
        <v>106.93164325260146</v>
      </c>
    </row>
    <row r="2939" spans="1:3" x14ac:dyDescent="0.45">
      <c r="A2939">
        <v>5.8739999999999997</v>
      </c>
      <c r="B2939">
        <f t="shared" si="92"/>
        <v>138.81835783474381</v>
      </c>
      <c r="C2939">
        <f t="shared" si="91"/>
        <v>107.08938223700828</v>
      </c>
    </row>
    <row r="2940" spans="1:3" x14ac:dyDescent="0.45">
      <c r="A2940">
        <v>5.8760000000000003</v>
      </c>
      <c r="B2940">
        <f t="shared" si="92"/>
        <v>138.63033265689884</v>
      </c>
      <c r="C2940">
        <f t="shared" si="91"/>
        <v>107.24685277712624</v>
      </c>
    </row>
    <row r="2941" spans="1:3" x14ac:dyDescent="0.45">
      <c r="A2941">
        <v>5.8780000000000001</v>
      </c>
      <c r="B2941">
        <f t="shared" si="92"/>
        <v>138.44147064368153</v>
      </c>
      <c r="C2941">
        <f t="shared" si="91"/>
        <v>107.40405074349445</v>
      </c>
    </row>
    <row r="2942" spans="1:3" x14ac:dyDescent="0.45">
      <c r="A2942">
        <v>5.88</v>
      </c>
      <c r="B2942">
        <f t="shared" si="92"/>
        <v>138.25177778935534</v>
      </c>
      <c r="C2942">
        <f t="shared" si="91"/>
        <v>107.56097201045792</v>
      </c>
    </row>
    <row r="2943" spans="1:3" x14ac:dyDescent="0.45">
      <c r="A2943">
        <v>5.8819999999999997</v>
      </c>
      <c r="B2943">
        <f t="shared" si="92"/>
        <v>138.06126012045291</v>
      </c>
      <c r="C2943">
        <f t="shared" si="91"/>
        <v>107.71761245646692</v>
      </c>
    </row>
    <row r="2944" spans="1:3" x14ac:dyDescent="0.45">
      <c r="A2944">
        <v>5.8840000000000003</v>
      </c>
      <c r="B2944">
        <f t="shared" si="92"/>
        <v>137.8699236952894</v>
      </c>
      <c r="C2944">
        <f t="shared" si="91"/>
        <v>107.87396796437665</v>
      </c>
    </row>
    <row r="2945" spans="1:3" x14ac:dyDescent="0.45">
      <c r="A2945">
        <v>5.8860000000000001</v>
      </c>
      <c r="B2945">
        <f t="shared" si="92"/>
        <v>137.67777460347273</v>
      </c>
      <c r="C2945">
        <f t="shared" si="91"/>
        <v>108.03003442174681</v>
      </c>
    </row>
    <row r="2946" spans="1:3" x14ac:dyDescent="0.45">
      <c r="A2946">
        <v>5.8879999999999999</v>
      </c>
      <c r="B2946">
        <f t="shared" si="92"/>
        <v>137.48481896541048</v>
      </c>
      <c r="C2946">
        <f t="shared" si="91"/>
        <v>108.18580772114137</v>
      </c>
    </row>
    <row r="2947" spans="1:3" x14ac:dyDescent="0.45">
      <c r="A2947">
        <v>5.89</v>
      </c>
      <c r="B2947">
        <f t="shared" si="92"/>
        <v>137.29106293181374</v>
      </c>
      <c r="C2947">
        <f t="shared" ref="C2947:C3010" si="93">$K$9*(-$K$5*C2946 + $K$6*B2946*C2946) + C2946</f>
        <v>108.34128376042828</v>
      </c>
    </row>
    <row r="2948" spans="1:3" x14ac:dyDescent="0.45">
      <c r="A2948">
        <v>5.8920000000000003</v>
      </c>
      <c r="B2948">
        <f t="shared" si="92"/>
        <v>137.09651268319769</v>
      </c>
      <c r="C2948">
        <f t="shared" si="93"/>
        <v>108.49645844307909</v>
      </c>
    </row>
    <row r="2949" spans="1:3" x14ac:dyDescent="0.45">
      <c r="A2949">
        <v>5.8940000000000001</v>
      </c>
      <c r="B2949">
        <f t="shared" si="92"/>
        <v>136.9011744293793</v>
      </c>
      <c r="C2949">
        <f t="shared" si="93"/>
        <v>108.65132767846852</v>
      </c>
    </row>
    <row r="2950" spans="1:3" x14ac:dyDescent="0.45">
      <c r="A2950">
        <v>5.8959999999999999</v>
      </c>
      <c r="B2950">
        <f t="shared" si="92"/>
        <v>136.70505440897213</v>
      </c>
      <c r="C2950">
        <f t="shared" si="93"/>
        <v>108.80588738217392</v>
      </c>
    </row>
    <row r="2951" spans="1:3" x14ac:dyDescent="0.45">
      <c r="A2951">
        <v>5.8979999999999997</v>
      </c>
      <c r="B2951">
        <f t="shared" ref="B2951:B3001" si="94">$K$9*($K$3*B2950 - $K$4*B2950*C2950) + B2950</f>
        <v>136.5081588888782</v>
      </c>
      <c r="C2951">
        <f t="shared" si="93"/>
        <v>108.96013347627449</v>
      </c>
    </row>
    <row r="2952" spans="1:3" x14ac:dyDescent="0.45">
      <c r="A2952">
        <v>5.9</v>
      </c>
      <c r="B2952">
        <f t="shared" si="94"/>
        <v>136.31049416377709</v>
      </c>
      <c r="C2952">
        <f t="shared" si="93"/>
        <v>109.11406188965026</v>
      </c>
    </row>
    <row r="2953" spans="1:3" x14ac:dyDescent="0.45">
      <c r="A2953">
        <v>5.9020000000000001</v>
      </c>
      <c r="B2953">
        <f t="shared" si="94"/>
        <v>136.11206655561244</v>
      </c>
      <c r="C2953">
        <f t="shared" si="93"/>
        <v>109.26766855828083</v>
      </c>
    </row>
    <row r="2954" spans="1:3" x14ac:dyDescent="0.45">
      <c r="A2954">
        <v>5.9039999999999999</v>
      </c>
      <c r="B2954">
        <f t="shared" si="94"/>
        <v>135.91288241307583</v>
      </c>
      <c r="C2954">
        <f t="shared" si="93"/>
        <v>109.42094942554381</v>
      </c>
    </row>
    <row r="2955" spans="1:3" x14ac:dyDescent="0.45">
      <c r="A2955">
        <v>5.9059999999999997</v>
      </c>
      <c r="B2955">
        <f t="shared" si="94"/>
        <v>135.71294811108808</v>
      </c>
      <c r="C2955">
        <f t="shared" si="93"/>
        <v>109.57390044251275</v>
      </c>
    </row>
    <row r="2956" spans="1:3" x14ac:dyDescent="0.45">
      <c r="A2956">
        <v>5.9080000000000004</v>
      </c>
      <c r="B2956">
        <f t="shared" si="94"/>
        <v>135.51227005027823</v>
      </c>
      <c r="C2956">
        <f t="shared" si="93"/>
        <v>109.72651756825483</v>
      </c>
    </row>
    <row r="2957" spans="1:3" x14ac:dyDescent="0.45">
      <c r="A2957">
        <v>5.91</v>
      </c>
      <c r="B2957">
        <f t="shared" si="94"/>
        <v>135.31085465646004</v>
      </c>
      <c r="C2957">
        <f t="shared" si="93"/>
        <v>109.87879677012798</v>
      </c>
    </row>
    <row r="2958" spans="1:3" x14ac:dyDescent="0.45">
      <c r="A2958">
        <v>5.9119999999999999</v>
      </c>
      <c r="B2958">
        <f t="shared" si="94"/>
        <v>135.10870838010641</v>
      </c>
      <c r="C2958">
        <f t="shared" si="93"/>
        <v>110.03073402407746</v>
      </c>
    </row>
    <row r="2959" spans="1:3" x14ac:dyDescent="0.45">
      <c r="A2959">
        <v>5.9139999999999997</v>
      </c>
      <c r="B2959">
        <f t="shared" si="94"/>
        <v>134.90583769582142</v>
      </c>
      <c r="C2959">
        <f t="shared" si="93"/>
        <v>110.18232531493202</v>
      </c>
    </row>
    <row r="2960" spans="1:3" x14ac:dyDescent="0.45">
      <c r="A2960">
        <v>5.9160000000000004</v>
      </c>
      <c r="B2960">
        <f t="shared" si="94"/>
        <v>134.70224910181048</v>
      </c>
      <c r="C2960">
        <f t="shared" si="93"/>
        <v>110.33356663669926</v>
      </c>
    </row>
    <row r="2961" spans="1:3" x14ac:dyDescent="0.45">
      <c r="A2961">
        <v>5.9180000000000001</v>
      </c>
      <c r="B2961">
        <f t="shared" si="94"/>
        <v>134.49794911934833</v>
      </c>
      <c r="C2961">
        <f t="shared" si="93"/>
        <v>110.48445399286055</v>
      </c>
    </row>
    <row r="2962" spans="1:3" x14ac:dyDescent="0.45">
      <c r="A2962">
        <v>5.92</v>
      </c>
      <c r="B2962">
        <f t="shared" si="94"/>
        <v>134.29294429224518</v>
      </c>
      <c r="C2962">
        <f t="shared" si="93"/>
        <v>110.63498339666509</v>
      </c>
    </row>
    <row r="2963" spans="1:3" x14ac:dyDescent="0.45">
      <c r="A2963">
        <v>5.9219999999999997</v>
      </c>
      <c r="B2963">
        <f t="shared" si="94"/>
        <v>134.08724118631108</v>
      </c>
      <c r="C2963">
        <f t="shared" si="93"/>
        <v>110.78515087142331</v>
      </c>
    </row>
    <row r="2964" spans="1:3" x14ac:dyDescent="0.45">
      <c r="A2964">
        <v>5.9240000000000004</v>
      </c>
      <c r="B2964">
        <f t="shared" si="94"/>
        <v>133.88084638881841</v>
      </c>
      <c r="C2964">
        <f t="shared" si="93"/>
        <v>110.93495245079943</v>
      </c>
    </row>
    <row r="2965" spans="1:3" x14ac:dyDescent="0.45">
      <c r="A2965">
        <v>5.9260000000000002</v>
      </c>
      <c r="B2965">
        <f t="shared" si="94"/>
        <v>133.67376650796288</v>
      </c>
      <c r="C2965">
        <f t="shared" si="93"/>
        <v>111.08438417910324</v>
      </c>
    </row>
    <row r="2966" spans="1:3" x14ac:dyDescent="0.45">
      <c r="A2966">
        <v>5.9279999999999999</v>
      </c>
      <c r="B2966">
        <f t="shared" si="94"/>
        <v>133.46600817232283</v>
      </c>
      <c r="C2966">
        <f t="shared" si="93"/>
        <v>111.23344211158098</v>
      </c>
    </row>
    <row r="2967" spans="1:3" x14ac:dyDescent="0.45">
      <c r="A2967">
        <v>5.93</v>
      </c>
      <c r="B2967">
        <f t="shared" si="94"/>
        <v>133.25757803031712</v>
      </c>
      <c r="C2967">
        <f t="shared" si="93"/>
        <v>111.38212231470531</v>
      </c>
    </row>
    <row r="2968" spans="1:3" x14ac:dyDescent="0.45">
      <c r="A2968">
        <v>5.9320000000000004</v>
      </c>
      <c r="B2968">
        <f t="shared" si="94"/>
        <v>133.04848274966167</v>
      </c>
      <c r="C2968">
        <f t="shared" si="93"/>
        <v>111.53042086646425</v>
      </c>
    </row>
    <row r="2969" spans="1:3" x14ac:dyDescent="0.45">
      <c r="A2969">
        <v>5.9340000000000002</v>
      </c>
      <c r="B2969">
        <f t="shared" si="94"/>
        <v>132.8387290168246</v>
      </c>
      <c r="C2969">
        <f t="shared" si="93"/>
        <v>111.67833385664919</v>
      </c>
    </row>
    <row r="2970" spans="1:3" x14ac:dyDescent="0.45">
      <c r="A2970">
        <v>5.9359999999999999</v>
      </c>
      <c r="B2970">
        <f t="shared" si="94"/>
        <v>132.6283235364802</v>
      </c>
      <c r="C2970">
        <f t="shared" si="93"/>
        <v>111.82585738714174</v>
      </c>
    </row>
    <row r="2971" spans="1:3" x14ac:dyDescent="0.45">
      <c r="A2971">
        <v>5.9379999999999997</v>
      </c>
      <c r="B2971">
        <f t="shared" si="94"/>
        <v>132.41727303096181</v>
      </c>
      <c r="C2971">
        <f t="shared" si="93"/>
        <v>111.97298757219961</v>
      </c>
    </row>
    <row r="2972" spans="1:3" x14ac:dyDescent="0.45">
      <c r="A2972">
        <v>5.94</v>
      </c>
      <c r="B2972">
        <f t="shared" si="94"/>
        <v>132.20558423971363</v>
      </c>
      <c r="C2972">
        <f t="shared" si="93"/>
        <v>112.11972053874122</v>
      </c>
    </row>
    <row r="2973" spans="1:3" x14ac:dyDescent="0.45">
      <c r="A2973">
        <v>5.9420000000000002</v>
      </c>
      <c r="B2973">
        <f t="shared" si="94"/>
        <v>131.9932639187416</v>
      </c>
      <c r="C2973">
        <f t="shared" si="93"/>
        <v>112.26605242662917</v>
      </c>
    </row>
    <row r="2974" spans="1:3" x14ac:dyDescent="0.45">
      <c r="A2974">
        <v>5.944</v>
      </c>
      <c r="B2974">
        <f t="shared" si="94"/>
        <v>131.78031884006342</v>
      </c>
      <c r="C2974">
        <f t="shared" si="93"/>
        <v>112.4119793889525</v>
      </c>
    </row>
    <row r="2975" spans="1:3" x14ac:dyDescent="0.45">
      <c r="A2975">
        <v>5.9459999999999997</v>
      </c>
      <c r="B2975">
        <f t="shared" si="94"/>
        <v>131.56675579115773</v>
      </c>
      <c r="C2975">
        <f t="shared" si="93"/>
        <v>112.55749759230757</v>
      </c>
    </row>
    <row r="2976" spans="1:3" x14ac:dyDescent="0.45">
      <c r="A2976">
        <v>5.9480000000000004</v>
      </c>
      <c r="B2976">
        <f t="shared" si="94"/>
        <v>131.35258157441282</v>
      </c>
      <c r="C2976">
        <f t="shared" si="93"/>
        <v>112.70260321707772</v>
      </c>
    </row>
    <row r="2977" spans="1:3" x14ac:dyDescent="0.45">
      <c r="A2977">
        <v>5.95</v>
      </c>
      <c r="B2977">
        <f t="shared" si="94"/>
        <v>131.13780300657447</v>
      </c>
      <c r="C2977">
        <f t="shared" si="93"/>
        <v>112.84729245771156</v>
      </c>
    </row>
    <row r="2978" spans="1:3" x14ac:dyDescent="0.45">
      <c r="A2978">
        <v>5.952</v>
      </c>
      <c r="B2978">
        <f t="shared" si="94"/>
        <v>130.92242691819354</v>
      </c>
      <c r="C2978">
        <f t="shared" si="93"/>
        <v>112.99156152299976</v>
      </c>
    </row>
    <row r="2979" spans="1:3" x14ac:dyDescent="0.45">
      <c r="A2979">
        <v>5.9539999999999997</v>
      </c>
      <c r="B2979">
        <f t="shared" si="94"/>
        <v>130.70646015307292</v>
      </c>
      <c r="C2979">
        <f t="shared" si="93"/>
        <v>113.13540663635045</v>
      </c>
    </row>
    <row r="2980" spans="1:3" x14ac:dyDescent="0.45">
      <c r="A2980">
        <v>5.9560000000000004</v>
      </c>
      <c r="B2980">
        <f t="shared" si="94"/>
        <v>130.48990956771442</v>
      </c>
      <c r="C2980">
        <f t="shared" si="93"/>
        <v>113.27882403606314</v>
      </c>
    </row>
    <row r="2981" spans="1:3" x14ac:dyDescent="0.45">
      <c r="A2981">
        <v>5.9580000000000002</v>
      </c>
      <c r="B2981">
        <f t="shared" si="94"/>
        <v>130.27278203076514</v>
      </c>
      <c r="C2981">
        <f t="shared" si="93"/>
        <v>113.42180997560109</v>
      </c>
    </row>
    <row r="2982" spans="1:3" x14ac:dyDescent="0.45">
      <c r="A2982">
        <v>5.96</v>
      </c>
      <c r="B2982">
        <f t="shared" si="94"/>
        <v>130.05508442246389</v>
      </c>
      <c r="C2982">
        <f t="shared" si="93"/>
        <v>113.56436072386205</v>
      </c>
    </row>
    <row r="2983" spans="1:3" x14ac:dyDescent="0.45">
      <c r="A2983">
        <v>5.9619999999999997</v>
      </c>
      <c r="B2983">
        <f t="shared" si="94"/>
        <v>129.83682363408749</v>
      </c>
      <c r="C2983">
        <f t="shared" si="93"/>
        <v>113.70647256544746</v>
      </c>
    </row>
    <row r="2984" spans="1:3" x14ac:dyDescent="0.45">
      <c r="A2984">
        <v>5.9640000000000004</v>
      </c>
      <c r="B2984">
        <f t="shared" si="94"/>
        <v>129.61800656739715</v>
      </c>
      <c r="C2984">
        <f t="shared" si="93"/>
        <v>113.84814180092991</v>
      </c>
    </row>
    <row r="2985" spans="1:3" x14ac:dyDescent="0.45">
      <c r="A2985">
        <v>5.9660000000000002</v>
      </c>
      <c r="B2985">
        <f t="shared" si="94"/>
        <v>129.39864013408479</v>
      </c>
      <c r="C2985">
        <f t="shared" si="93"/>
        <v>113.98936474711903</v>
      </c>
    </row>
    <row r="2986" spans="1:3" x14ac:dyDescent="0.45">
      <c r="A2986">
        <v>5.968</v>
      </c>
      <c r="B2986">
        <f t="shared" si="94"/>
        <v>129.17873125521984</v>
      </c>
      <c r="C2986">
        <f t="shared" si="93"/>
        <v>114.13013773732543</v>
      </c>
    </row>
    <row r="2987" spans="1:3" x14ac:dyDescent="0.45">
      <c r="A2987">
        <v>5.97</v>
      </c>
      <c r="B2987">
        <f t="shared" si="94"/>
        <v>128.95828686069618</v>
      </c>
      <c r="C2987">
        <f t="shared" si="93"/>
        <v>114.27045712162305</v>
      </c>
    </row>
    <row r="2988" spans="1:3" x14ac:dyDescent="0.45">
      <c r="A2988">
        <v>5.9720000000000004</v>
      </c>
      <c r="B2988">
        <f t="shared" si="94"/>
        <v>128.7373138886793</v>
      </c>
      <c r="C2988">
        <f t="shared" si="93"/>
        <v>114.41031926710964</v>
      </c>
    </row>
    <row r="2989" spans="1:3" x14ac:dyDescent="0.45">
      <c r="A2989">
        <v>5.9740000000000002</v>
      </c>
      <c r="B2989">
        <f t="shared" si="94"/>
        <v>128.51581928505431</v>
      </c>
      <c r="C2989">
        <f t="shared" si="93"/>
        <v>114.54972055816528</v>
      </c>
    </row>
    <row r="2990" spans="1:3" x14ac:dyDescent="0.45">
      <c r="A2990">
        <v>5.976</v>
      </c>
      <c r="B2990">
        <f t="shared" si="94"/>
        <v>128.29381000287418</v>
      </c>
      <c r="C2990">
        <f t="shared" si="93"/>
        <v>114.68865739670912</v>
      </c>
    </row>
    <row r="2991" spans="1:3" x14ac:dyDescent="0.45">
      <c r="A2991">
        <v>5.9779999999999998</v>
      </c>
      <c r="B2991">
        <f t="shared" si="94"/>
        <v>128.07129300180878</v>
      </c>
      <c r="C2991">
        <f t="shared" si="93"/>
        <v>114.82712620245415</v>
      </c>
    </row>
    <row r="2992" spans="1:3" x14ac:dyDescent="0.45">
      <c r="A2992">
        <v>5.98</v>
      </c>
      <c r="B2992">
        <f t="shared" si="94"/>
        <v>127.84827524759451</v>
      </c>
      <c r="C2992">
        <f t="shared" si="93"/>
        <v>114.96512341316</v>
      </c>
    </row>
    <row r="2993" spans="1:3" x14ac:dyDescent="0.45">
      <c r="A2993">
        <v>5.9820000000000002</v>
      </c>
      <c r="B2993">
        <f t="shared" si="94"/>
        <v>127.62476371148493</v>
      </c>
      <c r="C2993">
        <f t="shared" si="93"/>
        <v>115.10264548488367</v>
      </c>
    </row>
    <row r="2994" spans="1:3" x14ac:dyDescent="0.45">
      <c r="A2994">
        <v>5.984</v>
      </c>
      <c r="B2994">
        <f t="shared" si="94"/>
        <v>127.40076536970211</v>
      </c>
      <c r="C2994">
        <f t="shared" si="93"/>
        <v>115.23968889222827</v>
      </c>
    </row>
    <row r="2995" spans="1:3" x14ac:dyDescent="0.45">
      <c r="A2995">
        <v>5.9859999999999998</v>
      </c>
      <c r="B2995">
        <f t="shared" si="94"/>
        <v>127.17628720288911</v>
      </c>
      <c r="C2995">
        <f t="shared" si="93"/>
        <v>115.37625012858972</v>
      </c>
    </row>
    <row r="2996" spans="1:3" x14ac:dyDescent="0.45">
      <c r="A2996">
        <v>5.9880000000000004</v>
      </c>
      <c r="B2996">
        <f t="shared" si="94"/>
        <v>126.95133619556337</v>
      </c>
      <c r="C2996">
        <f t="shared" si="93"/>
        <v>115.51232570640119</v>
      </c>
    </row>
    <row r="2997" spans="1:3" x14ac:dyDescent="0.45">
      <c r="A2997">
        <v>5.99</v>
      </c>
      <c r="B2997">
        <f t="shared" si="94"/>
        <v>126.72591933557139</v>
      </c>
      <c r="C2997">
        <f t="shared" si="93"/>
        <v>115.6479121573755</v>
      </c>
    </row>
    <row r="2998" spans="1:3" x14ac:dyDescent="0.45">
      <c r="A2998">
        <v>5.992</v>
      </c>
      <c r="B2998">
        <f t="shared" si="94"/>
        <v>126.50004361354453</v>
      </c>
      <c r="C2998">
        <f t="shared" si="93"/>
        <v>115.78300603274532</v>
      </c>
    </row>
    <row r="2999" spans="1:3" x14ac:dyDescent="0.45">
      <c r="A2999">
        <v>5.9939999999999998</v>
      </c>
      <c r="B2999">
        <f t="shared" si="94"/>
        <v>126.27371602235624</v>
      </c>
      <c r="C2999">
        <f t="shared" si="93"/>
        <v>115.91760390350107</v>
      </c>
    </row>
    <row r="3000" spans="1:3" x14ac:dyDescent="0.45">
      <c r="A3000">
        <v>5.9960000000000004</v>
      </c>
      <c r="B3000">
        <f t="shared" si="94"/>
        <v>126.04694355658053</v>
      </c>
      <c r="C3000">
        <f t="shared" si="93"/>
        <v>116.05170236062663</v>
      </c>
    </row>
    <row r="3001" spans="1:3" x14ac:dyDescent="0.45">
      <c r="A3001">
        <v>5.9980000000000002</v>
      </c>
      <c r="B3001">
        <f t="shared" si="94"/>
        <v>125.8197332119521</v>
      </c>
      <c r="C3001">
        <f t="shared" si="93"/>
        <v>116.18529801533276</v>
      </c>
    </row>
    <row r="3002" spans="1:3" x14ac:dyDescent="0.45">
      <c r="A3002">
        <v>6</v>
      </c>
      <c r="B3002">
        <f>$K$9*($K$3*B3001 - $K$4*B3001*C3001) + B3001 - $F$8</f>
        <v>120.59209198482789</v>
      </c>
      <c r="C3002">
        <f t="shared" si="93"/>
        <v>116.31838749928811</v>
      </c>
    </row>
    <row r="3003" spans="1:3" x14ac:dyDescent="0.45">
      <c r="A3003">
        <v>6.0019999999999998</v>
      </c>
      <c r="B3003">
        <f t="shared" ref="B3003:B3066" si="95">$K$9*($K$3*B3002 - $K$4*B3002*C3002) + B3002</f>
        <v>120.37310646852515</v>
      </c>
      <c r="C3003">
        <f t="shared" si="93"/>
        <v>116.43642766641055</v>
      </c>
    </row>
    <row r="3004" spans="1:3" x14ac:dyDescent="0.45">
      <c r="A3004">
        <v>6.0039999999999996</v>
      </c>
      <c r="B3004">
        <f t="shared" si="95"/>
        <v>120.15380816918407</v>
      </c>
      <c r="C3004">
        <f t="shared" si="93"/>
        <v>116.55395017368532</v>
      </c>
    </row>
    <row r="3005" spans="1:3" x14ac:dyDescent="0.45">
      <c r="A3005">
        <v>6.0060000000000002</v>
      </c>
      <c r="B3005">
        <f t="shared" si="95"/>
        <v>119.93420335333433</v>
      </c>
      <c r="C3005">
        <f t="shared" si="93"/>
        <v>116.67095229760119</v>
      </c>
    </row>
    <row r="3006" spans="1:3" x14ac:dyDescent="0.45">
      <c r="A3006">
        <v>6.008</v>
      </c>
      <c r="B3006">
        <f t="shared" si="95"/>
        <v>119.71429828083328</v>
      </c>
      <c r="C3006">
        <f t="shared" si="93"/>
        <v>116.78743133596318</v>
      </c>
    </row>
    <row r="3007" spans="1:3" x14ac:dyDescent="0.45">
      <c r="A3007">
        <v>6.01</v>
      </c>
      <c r="B3007">
        <f t="shared" si="95"/>
        <v>119.49409920443632</v>
      </c>
      <c r="C3007">
        <f t="shared" si="93"/>
        <v>116.9033846080514</v>
      </c>
    </row>
    <row r="3008" spans="1:3" x14ac:dyDescent="0.45">
      <c r="A3008">
        <v>6.0119999999999996</v>
      </c>
      <c r="B3008">
        <f t="shared" si="95"/>
        <v>119.27361236936963</v>
      </c>
      <c r="C3008">
        <f t="shared" si="93"/>
        <v>117.01880945477751</v>
      </c>
    </row>
    <row r="3009" spans="1:3" x14ac:dyDescent="0.45">
      <c r="A3009">
        <v>6.0140000000000002</v>
      </c>
      <c r="B3009">
        <f t="shared" si="95"/>
        <v>119.0528440129054</v>
      </c>
      <c r="C3009">
        <f t="shared" si="93"/>
        <v>117.13370323883881</v>
      </c>
    </row>
    <row r="3010" spans="1:3" x14ac:dyDescent="0.45">
      <c r="A3010">
        <v>6.016</v>
      </c>
      <c r="B3010">
        <f t="shared" si="95"/>
        <v>118.83180036393965</v>
      </c>
      <c r="C3010">
        <f t="shared" si="93"/>
        <v>117.24806334486982</v>
      </c>
    </row>
    <row r="3011" spans="1:3" x14ac:dyDescent="0.45">
      <c r="A3011">
        <v>6.0179999999999998</v>
      </c>
      <c r="B3011">
        <f t="shared" si="95"/>
        <v>118.61048764257261</v>
      </c>
      <c r="C3011">
        <f t="shared" ref="C3011:C3074" si="96">$K$9*(-$K$5*C3010 + $K$6*B3010*C3010) + C3010</f>
        <v>117.36188717959148</v>
      </c>
    </row>
    <row r="3012" spans="1:3" x14ac:dyDescent="0.45">
      <c r="A3012">
        <v>6.02</v>
      </c>
      <c r="B3012">
        <f t="shared" si="95"/>
        <v>118.38891205969171</v>
      </c>
      <c r="C3012">
        <f t="shared" si="96"/>
        <v>117.47517217195789</v>
      </c>
    </row>
    <row r="3013" spans="1:3" x14ac:dyDescent="0.45">
      <c r="A3013">
        <v>6.0220000000000002</v>
      </c>
      <c r="B3013">
        <f t="shared" si="95"/>
        <v>118.16707981655732</v>
      </c>
      <c r="C3013">
        <f t="shared" si="96"/>
        <v>117.58791577330055</v>
      </c>
    </row>
    <row r="3014" spans="1:3" x14ac:dyDescent="0.45">
      <c r="A3014">
        <v>6.024</v>
      </c>
      <c r="B3014">
        <f t="shared" si="95"/>
        <v>117.94499710439123</v>
      </c>
      <c r="C3014">
        <f t="shared" si="96"/>
        <v>117.7001154574701</v>
      </c>
    </row>
    <row r="3015" spans="1:3" x14ac:dyDescent="0.45">
      <c r="A3015">
        <v>6.0259999999999998</v>
      </c>
      <c r="B3015">
        <f t="shared" si="95"/>
        <v>117.72267010396791</v>
      </c>
      <c r="C3015">
        <f t="shared" si="96"/>
        <v>117.81176872097561</v>
      </c>
    </row>
    <row r="3016" spans="1:3" x14ac:dyDescent="0.45">
      <c r="A3016">
        <v>6.0279999999999996</v>
      </c>
      <c r="B3016">
        <f t="shared" si="95"/>
        <v>117.50010498520857</v>
      </c>
      <c r="C3016">
        <f t="shared" si="96"/>
        <v>117.92287308312126</v>
      </c>
    </row>
    <row r="3017" spans="1:3" x14ac:dyDescent="0.45">
      <c r="A3017">
        <v>6.03</v>
      </c>
      <c r="B3017">
        <f t="shared" si="95"/>
        <v>117.27730790677819</v>
      </c>
      <c r="C3017">
        <f t="shared" si="96"/>
        <v>118.03342608614062</v>
      </c>
    </row>
    <row r="3018" spans="1:3" x14ac:dyDescent="0.45">
      <c r="A3018">
        <v>6.032</v>
      </c>
      <c r="B3018">
        <f t="shared" si="95"/>
        <v>117.05428501568549</v>
      </c>
      <c r="C3018">
        <f t="shared" si="96"/>
        <v>118.14342529532824</v>
      </c>
    </row>
    <row r="3019" spans="1:3" x14ac:dyDescent="0.45">
      <c r="A3019">
        <v>6.0339999999999998</v>
      </c>
      <c r="B3019">
        <f t="shared" si="95"/>
        <v>116.8310424468858</v>
      </c>
      <c r="C3019">
        <f t="shared" si="96"/>
        <v>118.25286829916881</v>
      </c>
    </row>
    <row r="3020" spans="1:3" x14ac:dyDescent="0.45">
      <c r="A3020">
        <v>6.0359999999999996</v>
      </c>
      <c r="B3020">
        <f t="shared" si="95"/>
        <v>116.60758632288703</v>
      </c>
      <c r="C3020">
        <f t="shared" si="96"/>
        <v>118.36175270946363</v>
      </c>
    </row>
    <row r="3021" spans="1:3" x14ac:dyDescent="0.45">
      <c r="A3021">
        <v>6.0380000000000003</v>
      </c>
      <c r="B3021">
        <f t="shared" si="95"/>
        <v>116.38392275335873</v>
      </c>
      <c r="C3021">
        <f t="shared" si="96"/>
        <v>118.47007616145463</v>
      </c>
    </row>
    <row r="3022" spans="1:3" x14ac:dyDescent="0.45">
      <c r="A3022">
        <v>6.04</v>
      </c>
      <c r="B3022">
        <f t="shared" si="95"/>
        <v>116.16005783474421</v>
      </c>
      <c r="C3022">
        <f t="shared" si="96"/>
        <v>118.5778363139457</v>
      </c>
    </row>
    <row r="3023" spans="1:3" x14ac:dyDescent="0.45">
      <c r="A3023">
        <v>6.0419999999999998</v>
      </c>
      <c r="B3023">
        <f t="shared" si="95"/>
        <v>115.93599764987584</v>
      </c>
      <c r="C3023">
        <f t="shared" si="96"/>
        <v>118.68503084942148</v>
      </c>
    </row>
    <row r="3024" spans="1:3" x14ac:dyDescent="0.45">
      <c r="A3024">
        <v>6.0439999999999996</v>
      </c>
      <c r="B3024">
        <f t="shared" si="95"/>
        <v>115.71174826759365</v>
      </c>
      <c r="C3024">
        <f t="shared" si="96"/>
        <v>118.79165747416349</v>
      </c>
    </row>
    <row r="3025" spans="1:3" x14ac:dyDescent="0.45">
      <c r="A3025">
        <v>6.0460000000000003</v>
      </c>
      <c r="B3025">
        <f t="shared" si="95"/>
        <v>115.48731574236699</v>
      </c>
      <c r="C3025">
        <f t="shared" si="96"/>
        <v>118.89771391836368</v>
      </c>
    </row>
    <row r="3026" spans="1:3" x14ac:dyDescent="0.45">
      <c r="A3026">
        <v>6.048</v>
      </c>
      <c r="B3026">
        <f t="shared" si="95"/>
        <v>115.26270611391968</v>
      </c>
      <c r="C3026">
        <f t="shared" si="96"/>
        <v>119.00319793623534</v>
      </c>
    </row>
    <row r="3027" spans="1:3" x14ac:dyDescent="0.45">
      <c r="A3027">
        <v>6.05</v>
      </c>
      <c r="B3027">
        <f t="shared" si="95"/>
        <v>115.03792540685831</v>
      </c>
      <c r="C3027">
        <f t="shared" si="96"/>
        <v>119.1081073061214</v>
      </c>
    </row>
    <row r="3028" spans="1:3" x14ac:dyDescent="0.45">
      <c r="A3028">
        <v>6.0519999999999996</v>
      </c>
      <c r="B3028">
        <f t="shared" si="95"/>
        <v>114.81297963030406</v>
      </c>
      <c r="C3028">
        <f t="shared" si="96"/>
        <v>119.21243983059999</v>
      </c>
    </row>
    <row r="3029" spans="1:3" x14ac:dyDescent="0.45">
      <c r="A3029">
        <v>6.0540000000000003</v>
      </c>
      <c r="B3029">
        <f t="shared" si="95"/>
        <v>114.5878747775278</v>
      </c>
      <c r="C3029">
        <f t="shared" si="96"/>
        <v>119.31619333658753</v>
      </c>
    </row>
    <row r="3030" spans="1:3" x14ac:dyDescent="0.45">
      <c r="A3030">
        <v>6.056</v>
      </c>
      <c r="B3030">
        <f t="shared" si="95"/>
        <v>114.3626168255887</v>
      </c>
      <c r="C3030">
        <f t="shared" si="96"/>
        <v>119.41936567543897</v>
      </c>
    </row>
    <row r="3031" spans="1:3" x14ac:dyDescent="0.45">
      <c r="A3031">
        <v>6.0579999999999998</v>
      </c>
      <c r="B3031">
        <f t="shared" si="95"/>
        <v>114.1372117349763</v>
      </c>
      <c r="C3031">
        <f t="shared" si="96"/>
        <v>119.52195472304547</v>
      </c>
    </row>
    <row r="3032" spans="1:3" x14ac:dyDescent="0.45">
      <c r="A3032">
        <v>6.06</v>
      </c>
      <c r="B3032">
        <f t="shared" si="95"/>
        <v>113.91166544925609</v>
      </c>
      <c r="C3032">
        <f t="shared" si="96"/>
        <v>119.62395837992943</v>
      </c>
    </row>
    <row r="3033" spans="1:3" x14ac:dyDescent="0.45">
      <c r="A3033">
        <v>6.0620000000000003</v>
      </c>
      <c r="B3033">
        <f t="shared" si="95"/>
        <v>113.6859838947186</v>
      </c>
      <c r="C3033">
        <f t="shared" si="96"/>
        <v>119.72537457133683</v>
      </c>
    </row>
    <row r="3034" spans="1:3" x14ac:dyDescent="0.45">
      <c r="A3034">
        <v>6.0640000000000001</v>
      </c>
      <c r="B3034">
        <f t="shared" si="95"/>
        <v>113.46017298003217</v>
      </c>
      <c r="C3034">
        <f t="shared" si="96"/>
        <v>119.82620124732681</v>
      </c>
    </row>
    <row r="3035" spans="1:3" x14ac:dyDescent="0.45">
      <c r="A3035">
        <v>6.0659999999999998</v>
      </c>
      <c r="B3035">
        <f t="shared" si="95"/>
        <v>113.2342385958992</v>
      </c>
      <c r="C3035">
        <f t="shared" si="96"/>
        <v>119.9264363828587</v>
      </c>
    </row>
    <row r="3036" spans="1:3" x14ac:dyDescent="0.45">
      <c r="A3036">
        <v>6.0679999999999996</v>
      </c>
      <c r="B3036">
        <f t="shared" si="95"/>
        <v>113.00818661471617</v>
      </c>
      <c r="C3036">
        <f t="shared" si="96"/>
        <v>120.0260779778763</v>
      </c>
    </row>
    <row r="3037" spans="1:3" x14ac:dyDescent="0.45">
      <c r="A3037">
        <v>6.07</v>
      </c>
      <c r="B3037">
        <f t="shared" si="95"/>
        <v>112.78202289023722</v>
      </c>
      <c r="C3037">
        <f t="shared" si="96"/>
        <v>120.12512405738946</v>
      </c>
    </row>
    <row r="3038" spans="1:3" x14ac:dyDescent="0.45">
      <c r="A3038">
        <v>6.0720000000000001</v>
      </c>
      <c r="B3038">
        <f t="shared" si="95"/>
        <v>112.55575325724151</v>
      </c>
      <c r="C3038">
        <f t="shared" si="96"/>
        <v>120.223572671553</v>
      </c>
    </row>
    <row r="3039" spans="1:3" x14ac:dyDescent="0.45">
      <c r="A3039">
        <v>6.0739999999999998</v>
      </c>
      <c r="B3039">
        <f t="shared" si="95"/>
        <v>112.3293835312043</v>
      </c>
      <c r="C3039">
        <f t="shared" si="96"/>
        <v>120.32142189574297</v>
      </c>
    </row>
    <row r="3040" spans="1:3" x14ac:dyDescent="0.45">
      <c r="A3040">
        <v>6.0759999999999996</v>
      </c>
      <c r="B3040">
        <f t="shared" si="95"/>
        <v>112.10291950797178</v>
      </c>
      <c r="C3040">
        <f t="shared" si="96"/>
        <v>120.41866983063015</v>
      </c>
    </row>
    <row r="3041" spans="1:3" x14ac:dyDescent="0.45">
      <c r="A3041">
        <v>6.0780000000000003</v>
      </c>
      <c r="B3041">
        <f t="shared" si="95"/>
        <v>111.87636696343965</v>
      </c>
      <c r="C3041">
        <f t="shared" si="96"/>
        <v>120.5153146022509</v>
      </c>
    </row>
    <row r="3042" spans="1:3" x14ac:dyDescent="0.45">
      <c r="A3042">
        <v>6.08</v>
      </c>
      <c r="B3042">
        <f t="shared" si="95"/>
        <v>111.64973165323562</v>
      </c>
      <c r="C3042">
        <f t="shared" si="96"/>
        <v>120.61135436207529</v>
      </c>
    </row>
    <row r="3043" spans="1:3" x14ac:dyDescent="0.45">
      <c r="A3043">
        <v>6.0819999999999999</v>
      </c>
      <c r="B3043">
        <f t="shared" si="95"/>
        <v>111.42301931240561</v>
      </c>
      <c r="C3043">
        <f t="shared" si="96"/>
        <v>120.70678728707261</v>
      </c>
    </row>
    <row r="3044" spans="1:3" x14ac:dyDescent="0.45">
      <c r="A3044">
        <v>6.0839999999999996</v>
      </c>
      <c r="B3044">
        <f t="shared" si="95"/>
        <v>111.19623565510393</v>
      </c>
      <c r="C3044">
        <f t="shared" si="96"/>
        <v>120.80161157977412</v>
      </c>
    </row>
    <row r="3045" spans="1:3" x14ac:dyDescent="0.45">
      <c r="A3045">
        <v>6.0860000000000003</v>
      </c>
      <c r="B3045">
        <f t="shared" si="95"/>
        <v>110.96938637428731</v>
      </c>
      <c r="C3045">
        <f t="shared" si="96"/>
        <v>120.89582546833309</v>
      </c>
    </row>
    <row r="3046" spans="1:3" x14ac:dyDescent="0.45">
      <c r="A3046">
        <v>6.0880000000000001</v>
      </c>
      <c r="B3046">
        <f t="shared" si="95"/>
        <v>110.74247714141276</v>
      </c>
      <c r="C3046">
        <f t="shared" si="96"/>
        <v>120.98942720658226</v>
      </c>
    </row>
    <row r="3047" spans="1:3" x14ac:dyDescent="0.45">
      <c r="A3047">
        <v>6.09</v>
      </c>
      <c r="B3047">
        <f t="shared" si="95"/>
        <v>110.51551360613954</v>
      </c>
      <c r="C3047">
        <f t="shared" si="96"/>
        <v>121.08241507408854</v>
      </c>
    </row>
    <row r="3048" spans="1:3" x14ac:dyDescent="0.45">
      <c r="A3048">
        <v>6.0919999999999996</v>
      </c>
      <c r="B3048">
        <f t="shared" si="95"/>
        <v>110.28850139603486</v>
      </c>
      <c r="C3048">
        <f t="shared" si="96"/>
        <v>121.17478737620499</v>
      </c>
    </row>
    <row r="3049" spans="1:3" x14ac:dyDescent="0.45">
      <c r="A3049">
        <v>6.0940000000000003</v>
      </c>
      <c r="B3049">
        <f t="shared" si="95"/>
        <v>110.06144611628376</v>
      </c>
      <c r="C3049">
        <f t="shared" si="96"/>
        <v>121.2665424441202</v>
      </c>
    </row>
    <row r="3050" spans="1:3" x14ac:dyDescent="0.45">
      <c r="A3050">
        <v>6.0960000000000001</v>
      </c>
      <c r="B3050">
        <f t="shared" si="95"/>
        <v>109.83435334940282</v>
      </c>
      <c r="C3050">
        <f t="shared" si="96"/>
        <v>121.357678634905</v>
      </c>
    </row>
    <row r="3051" spans="1:3" x14ac:dyDescent="0.45">
      <c r="A3051">
        <v>6.0979999999999999</v>
      </c>
      <c r="B3051">
        <f t="shared" si="95"/>
        <v>109.60722865495796</v>
      </c>
      <c r="C3051">
        <f t="shared" si="96"/>
        <v>121.44819433155642</v>
      </c>
    </row>
    <row r="3052" spans="1:3" x14ac:dyDescent="0.45">
      <c r="A3052">
        <v>6.1</v>
      </c>
      <c r="B3052">
        <f t="shared" si="95"/>
        <v>109.38007756928626</v>
      </c>
      <c r="C3052">
        <f t="shared" si="96"/>
        <v>121.53808794303907</v>
      </c>
    </row>
    <row r="3053" spans="1:3" x14ac:dyDescent="0.45">
      <c r="A3053">
        <v>6.1020000000000003</v>
      </c>
      <c r="B3053">
        <f t="shared" si="95"/>
        <v>109.15290560522179</v>
      </c>
      <c r="C3053">
        <f t="shared" si="96"/>
        <v>121.6273579043238</v>
      </c>
    </row>
    <row r="3054" spans="1:3" x14ac:dyDescent="0.45">
      <c r="A3054">
        <v>6.1040000000000001</v>
      </c>
      <c r="B3054">
        <f t="shared" si="95"/>
        <v>108.92571825182551</v>
      </c>
      <c r="C3054">
        <f t="shared" si="96"/>
        <v>121.71600267642373</v>
      </c>
    </row>
    <row r="3055" spans="1:3" x14ac:dyDescent="0.45">
      <c r="A3055">
        <v>6.1059999999999999</v>
      </c>
      <c r="B3055">
        <f t="shared" si="95"/>
        <v>108.69852097411929</v>
      </c>
      <c r="C3055">
        <f t="shared" si="96"/>
        <v>121.80402074642764</v>
      </c>
    </row>
    <row r="3056" spans="1:3" x14ac:dyDescent="0.45">
      <c r="A3056">
        <v>6.1079999999999997</v>
      </c>
      <c r="B3056">
        <f t="shared" si="95"/>
        <v>108.47131921282389</v>
      </c>
      <c r="C3056">
        <f t="shared" si="96"/>
        <v>121.89141062753072</v>
      </c>
    </row>
    <row r="3057" spans="1:3" x14ac:dyDescent="0.45">
      <c r="A3057">
        <v>6.11</v>
      </c>
      <c r="B3057">
        <f t="shared" si="95"/>
        <v>108.24411838410117</v>
      </c>
      <c r="C3057">
        <f t="shared" si="96"/>
        <v>121.97817085906266</v>
      </c>
    </row>
    <row r="3058" spans="1:3" x14ac:dyDescent="0.45">
      <c r="A3058">
        <v>6.1120000000000001</v>
      </c>
      <c r="B3058">
        <f t="shared" si="95"/>
        <v>108.01692387930035</v>
      </c>
      <c r="C3058">
        <f t="shared" si="96"/>
        <v>122.06430000651315</v>
      </c>
    </row>
    <row r="3059" spans="1:3" x14ac:dyDescent="0.45">
      <c r="A3059">
        <v>6.1139999999999999</v>
      </c>
      <c r="B3059">
        <f t="shared" si="95"/>
        <v>107.78974106470837</v>
      </c>
      <c r="C3059">
        <f t="shared" si="96"/>
        <v>122.14979666155472</v>
      </c>
    </row>
    <row r="3060" spans="1:3" x14ac:dyDescent="0.45">
      <c r="A3060">
        <v>6.1159999999999997</v>
      </c>
      <c r="B3060">
        <f t="shared" si="95"/>
        <v>107.5625752813044</v>
      </c>
      <c r="C3060">
        <f t="shared" si="96"/>
        <v>122.23465944206301</v>
      </c>
    </row>
    <row r="3061" spans="1:3" x14ac:dyDescent="0.45">
      <c r="A3061">
        <v>6.1180000000000003</v>
      </c>
      <c r="B3061">
        <f t="shared" si="95"/>
        <v>107.33543184451855</v>
      </c>
      <c r="C3061">
        <f t="shared" si="96"/>
        <v>122.31888699213442</v>
      </c>
    </row>
    <row r="3062" spans="1:3" x14ac:dyDescent="0.45">
      <c r="A3062">
        <v>6.12</v>
      </c>
      <c r="B3062">
        <f t="shared" si="95"/>
        <v>107.10831604399455</v>
      </c>
      <c r="C3062">
        <f t="shared" si="96"/>
        <v>122.40247798210119</v>
      </c>
    </row>
    <row r="3063" spans="1:3" x14ac:dyDescent="0.45">
      <c r="A3063">
        <v>6.1219999999999999</v>
      </c>
      <c r="B3063">
        <f t="shared" si="95"/>
        <v>106.88123314335678</v>
      </c>
      <c r="C3063">
        <f t="shared" si="96"/>
        <v>122.48543110854386</v>
      </c>
    </row>
    <row r="3064" spans="1:3" x14ac:dyDescent="0.45">
      <c r="A3064">
        <v>6.1239999999999997</v>
      </c>
      <c r="B3064">
        <f t="shared" si="95"/>
        <v>106.65418837998136</v>
      </c>
      <c r="C3064">
        <f t="shared" si="96"/>
        <v>122.5677450943012</v>
      </c>
    </row>
    <row r="3065" spans="1:3" x14ac:dyDescent="0.45">
      <c r="A3065">
        <v>6.1260000000000003</v>
      </c>
      <c r="B3065">
        <f t="shared" si="95"/>
        <v>106.42718696477144</v>
      </c>
      <c r="C3065">
        <f t="shared" si="96"/>
        <v>122.64941868847752</v>
      </c>
    </row>
    <row r="3066" spans="1:3" x14ac:dyDescent="0.45">
      <c r="A3066">
        <v>6.1280000000000001</v>
      </c>
      <c r="B3066">
        <f t="shared" si="95"/>
        <v>106.20023408193657</v>
      </c>
      <c r="C3066">
        <f t="shared" si="96"/>
        <v>122.73045066644755</v>
      </c>
    </row>
    <row r="3067" spans="1:3" x14ac:dyDescent="0.45">
      <c r="A3067">
        <v>6.13</v>
      </c>
      <c r="B3067">
        <f t="shared" ref="B3067:B3130" si="97">$K$9*($K$3*B3066 - $K$4*B3066*C3066) + B3066</f>
        <v>105.97333488877641</v>
      </c>
      <c r="C3067">
        <f t="shared" si="96"/>
        <v>122.81083982985861</v>
      </c>
    </row>
    <row r="3068" spans="1:3" x14ac:dyDescent="0.45">
      <c r="A3068">
        <v>6.1319999999999997</v>
      </c>
      <c r="B3068">
        <f t="shared" si="97"/>
        <v>105.74649451546844</v>
      </c>
      <c r="C3068">
        <f t="shared" si="96"/>
        <v>122.89058500663043</v>
      </c>
    </row>
    <row r="3069" spans="1:3" x14ac:dyDescent="0.45">
      <c r="A3069">
        <v>6.1340000000000003</v>
      </c>
      <c r="B3069">
        <f t="shared" si="97"/>
        <v>105.51971806486</v>
      </c>
      <c r="C3069">
        <f t="shared" si="96"/>
        <v>122.96968505095234</v>
      </c>
    </row>
    <row r="3070" spans="1:3" x14ac:dyDescent="0.45">
      <c r="A3070">
        <v>6.1360000000000001</v>
      </c>
      <c r="B3070">
        <f t="shared" si="97"/>
        <v>105.29301061226438</v>
      </c>
      <c r="C3070">
        <f t="shared" si="96"/>
        <v>123.04813884327795</v>
      </c>
    </row>
    <row r="3071" spans="1:3" x14ac:dyDescent="0.45">
      <c r="A3071">
        <v>6.1379999999999999</v>
      </c>
      <c r="B3071">
        <f t="shared" si="97"/>
        <v>105.0663772052612</v>
      </c>
      <c r="C3071">
        <f t="shared" si="96"/>
        <v>123.12594529031752</v>
      </c>
    </row>
    <row r="3072" spans="1:3" x14ac:dyDescent="0.45">
      <c r="A3072">
        <v>6.14</v>
      </c>
      <c r="B3072">
        <f t="shared" si="97"/>
        <v>104.83982286350091</v>
      </c>
      <c r="C3072">
        <f t="shared" si="96"/>
        <v>123.20310332502756</v>
      </c>
    </row>
    <row r="3073" spans="1:3" x14ac:dyDescent="0.45">
      <c r="A3073">
        <v>6.1420000000000003</v>
      </c>
      <c r="B3073">
        <f t="shared" si="97"/>
        <v>104.61335257851344</v>
      </c>
      <c r="C3073">
        <f t="shared" si="96"/>
        <v>123.27961190659823</v>
      </c>
    </row>
    <row r="3074" spans="1:3" x14ac:dyDescent="0.45">
      <c r="A3074">
        <v>6.1440000000000001</v>
      </c>
      <c r="B3074">
        <f t="shared" si="97"/>
        <v>104.38697131352113</v>
      </c>
      <c r="C3074">
        <f t="shared" si="96"/>
        <v>123.35547002043822</v>
      </c>
    </row>
    <row r="3075" spans="1:3" x14ac:dyDescent="0.45">
      <c r="A3075">
        <v>6.1459999999999999</v>
      </c>
      <c r="B3075">
        <f t="shared" si="97"/>
        <v>104.16068400325574</v>
      </c>
      <c r="C3075">
        <f t="shared" ref="C3075:C3138" si="98">$K$9*(-$K$5*C3074 + $K$6*B3074*C3074) + C3074</f>
        <v>123.43067667815708</v>
      </c>
    </row>
    <row r="3076" spans="1:3" x14ac:dyDescent="0.45">
      <c r="A3076">
        <v>6.1479999999999997</v>
      </c>
      <c r="B3076">
        <f t="shared" si="97"/>
        <v>103.93449555377968</v>
      </c>
      <c r="C3076">
        <f t="shared" si="98"/>
        <v>123.5052309175453</v>
      </c>
    </row>
    <row r="3077" spans="1:3" x14ac:dyDescent="0.45">
      <c r="A3077">
        <v>6.15</v>
      </c>
      <c r="B3077">
        <f t="shared" si="97"/>
        <v>103.70841084231139</v>
      </c>
      <c r="C3077">
        <f t="shared" si="98"/>
        <v>123.57913180255191</v>
      </c>
    </row>
    <row r="3078" spans="1:3" x14ac:dyDescent="0.45">
      <c r="A3078">
        <v>6.1520000000000001</v>
      </c>
      <c r="B3078">
        <f t="shared" si="97"/>
        <v>103.48243471705489</v>
      </c>
      <c r="C3078">
        <f t="shared" si="98"/>
        <v>123.65237842325969</v>
      </c>
    </row>
    <row r="3079" spans="1:3" x14ac:dyDescent="0.45">
      <c r="A3079">
        <v>6.1539999999999999</v>
      </c>
      <c r="B3079">
        <f t="shared" si="97"/>
        <v>103.25657199703343</v>
      </c>
      <c r="C3079">
        <f t="shared" si="98"/>
        <v>123.72496989585801</v>
      </c>
    </row>
    <row r="3080" spans="1:3" x14ac:dyDescent="0.45">
      <c r="A3080">
        <v>6.1559999999999997</v>
      </c>
      <c r="B3080">
        <f t="shared" si="97"/>
        <v>103.03082747192744</v>
      </c>
      <c r="C3080">
        <f t="shared" si="98"/>
        <v>123.79690536261336</v>
      </c>
    </row>
    <row r="3081" spans="1:3" x14ac:dyDescent="0.45">
      <c r="A3081">
        <v>6.1580000000000004</v>
      </c>
      <c r="B3081">
        <f t="shared" si="97"/>
        <v>102.80520590191645</v>
      </c>
      <c r="C3081">
        <f t="shared" si="98"/>
        <v>123.86818399183748</v>
      </c>
    </row>
    <row r="3082" spans="1:3" x14ac:dyDescent="0.45">
      <c r="A3082">
        <v>6.16</v>
      </c>
      <c r="B3082">
        <f t="shared" si="97"/>
        <v>102.57971201752525</v>
      </c>
      <c r="C3082">
        <f t="shared" si="98"/>
        <v>123.93880497785324</v>
      </c>
    </row>
    <row r="3083" spans="1:3" x14ac:dyDescent="0.45">
      <c r="A3083">
        <v>6.1619999999999999</v>
      </c>
      <c r="B3083">
        <f t="shared" si="97"/>
        <v>102.35435051947414</v>
      </c>
      <c r="C3083">
        <f t="shared" si="98"/>
        <v>124.00876754095815</v>
      </c>
    </row>
    <row r="3084" spans="1:3" x14ac:dyDescent="0.45">
      <c r="A3084">
        <v>6.1639999999999997</v>
      </c>
      <c r="B3084">
        <f t="shared" si="97"/>
        <v>102.12912607853328</v>
      </c>
      <c r="C3084">
        <f t="shared" si="98"/>
        <v>124.07807092738561</v>
      </c>
    </row>
    <row r="3085" spans="1:3" x14ac:dyDescent="0.45">
      <c r="A3085">
        <v>6.1660000000000004</v>
      </c>
      <c r="B3085">
        <f t="shared" si="97"/>
        <v>101.9040433353812</v>
      </c>
      <c r="C3085">
        <f t="shared" si="98"/>
        <v>124.14671440926395</v>
      </c>
    </row>
    <row r="3086" spans="1:3" x14ac:dyDescent="0.45">
      <c r="A3086">
        <v>6.1680000000000001</v>
      </c>
      <c r="B3086">
        <f t="shared" si="97"/>
        <v>101.67910690046739</v>
      </c>
      <c r="C3086">
        <f t="shared" si="98"/>
        <v>124.21469728457309</v>
      </c>
    </row>
    <row r="3087" spans="1:3" x14ac:dyDescent="0.45">
      <c r="A3087">
        <v>6.17</v>
      </c>
      <c r="B3087">
        <f t="shared" si="97"/>
        <v>101.4543213538789</v>
      </c>
      <c r="C3087">
        <f t="shared" si="98"/>
        <v>124.28201887709913</v>
      </c>
    </row>
    <row r="3088" spans="1:3" x14ac:dyDescent="0.45">
      <c r="A3088">
        <v>6.1719999999999997</v>
      </c>
      <c r="B3088">
        <f t="shared" si="97"/>
        <v>101.22969124521111</v>
      </c>
      <c r="C3088">
        <f t="shared" si="98"/>
        <v>124.34867853638659</v>
      </c>
    </row>
    <row r="3089" spans="1:3" x14ac:dyDescent="0.45">
      <c r="A3089">
        <v>6.1740000000000004</v>
      </c>
      <c r="B3089">
        <f t="shared" si="97"/>
        <v>101.00522109344254</v>
      </c>
      <c r="C3089">
        <f t="shared" si="98"/>
        <v>124.41467563768852</v>
      </c>
    </row>
    <row r="3090" spans="1:3" x14ac:dyDescent="0.45">
      <c r="A3090">
        <v>6.1760000000000002</v>
      </c>
      <c r="B3090">
        <f t="shared" si="97"/>
        <v>100.78091538681363</v>
      </c>
      <c r="C3090">
        <f t="shared" si="98"/>
        <v>124.48000958191449</v>
      </c>
    </row>
    <row r="3091" spans="1:3" x14ac:dyDescent="0.45">
      <c r="A3091">
        <v>6.1779999999999999</v>
      </c>
      <c r="B3091">
        <f t="shared" si="97"/>
        <v>100.55677858270965</v>
      </c>
      <c r="C3091">
        <f t="shared" si="98"/>
        <v>124.54467979557627</v>
      </c>
    </row>
    <row r="3092" spans="1:3" x14ac:dyDescent="0.45">
      <c r="A3092">
        <v>6.18</v>
      </c>
      <c r="B3092">
        <f t="shared" si="97"/>
        <v>100.33281510754757</v>
      </c>
      <c r="C3092">
        <f t="shared" si="98"/>
        <v>124.60868573073158</v>
      </c>
    </row>
    <row r="3093" spans="1:3" x14ac:dyDescent="0.45">
      <c r="A3093">
        <v>6.1820000000000004</v>
      </c>
      <c r="B3093">
        <f t="shared" si="97"/>
        <v>100.10902935666697</v>
      </c>
      <c r="C3093">
        <f t="shared" si="98"/>
        <v>124.67202686492551</v>
      </c>
    </row>
    <row r="3094" spans="1:3" x14ac:dyDescent="0.45">
      <c r="A3094">
        <v>6.1840000000000002</v>
      </c>
      <c r="B3094">
        <f t="shared" si="97"/>
        <v>99.885425694224836</v>
      </c>
      <c r="C3094">
        <f t="shared" si="98"/>
        <v>124.73470270113006</v>
      </c>
    </row>
    <row r="3095" spans="1:3" x14ac:dyDescent="0.45">
      <c r="A3095">
        <v>6.1859999999999999</v>
      </c>
      <c r="B3095">
        <f t="shared" si="97"/>
        <v>99.662008453094487</v>
      </c>
      <c r="C3095">
        <f t="shared" si="98"/>
        <v>124.79671276768143</v>
      </c>
    </row>
    <row r="3096" spans="1:3" x14ac:dyDescent="0.45">
      <c r="A3096">
        <v>6.1879999999999997</v>
      </c>
      <c r="B3096">
        <f t="shared" si="97"/>
        <v>99.438781934768315</v>
      </c>
      <c r="C3096">
        <f t="shared" si="98"/>
        <v>124.85805661821534</v>
      </c>
    </row>
    <row r="3097" spans="1:3" x14ac:dyDescent="0.45">
      <c r="A3097">
        <v>6.19</v>
      </c>
      <c r="B3097">
        <f t="shared" si="97"/>
        <v>99.215750409264501</v>
      </c>
      <c r="C3097">
        <f t="shared" si="98"/>
        <v>124.91873383160035</v>
      </c>
    </row>
    <row r="3098" spans="1:3" x14ac:dyDescent="0.45">
      <c r="A3098">
        <v>6.1920000000000002</v>
      </c>
      <c r="B3098">
        <f t="shared" si="97"/>
        <v>98.992918115037682</v>
      </c>
      <c r="C3098">
        <f t="shared" si="98"/>
        <v>124.97874401186908</v>
      </c>
    </row>
    <row r="3099" spans="1:3" x14ac:dyDescent="0.45">
      <c r="A3099">
        <v>6.194</v>
      </c>
      <c r="B3099">
        <f t="shared" si="97"/>
        <v>98.77028925889347</v>
      </c>
      <c r="C3099">
        <f t="shared" si="98"/>
        <v>125.03808678814752</v>
      </c>
    </row>
    <row r="3100" spans="1:3" x14ac:dyDescent="0.45">
      <c r="A3100">
        <v>6.1960000000000104</v>
      </c>
      <c r="B3100">
        <f t="shared" si="97"/>
        <v>98.547868015906843</v>
      </c>
      <c r="C3100">
        <f t="shared" si="98"/>
        <v>125.09676181458232</v>
      </c>
    </row>
    <row r="3101" spans="1:3" x14ac:dyDescent="0.45">
      <c r="A3101">
        <v>6.1980000000000102</v>
      </c>
      <c r="B3101">
        <f t="shared" si="97"/>
        <v>98.325658529344437</v>
      </c>
      <c r="C3101">
        <f t="shared" si="98"/>
        <v>125.15476877026617</v>
      </c>
    </row>
    <row r="3102" spans="1:3" x14ac:dyDescent="0.45">
      <c r="A3102">
        <v>6.2000000000000099</v>
      </c>
      <c r="B3102">
        <f t="shared" si="97"/>
        <v>98.103664910590609</v>
      </c>
      <c r="C3102">
        <f t="shared" si="98"/>
        <v>125.21210735916125</v>
      </c>
    </row>
    <row r="3103" spans="1:3" x14ac:dyDescent="0.45">
      <c r="A3103">
        <v>6.2020000000000097</v>
      </c>
      <c r="B3103">
        <f t="shared" si="97"/>
        <v>97.881891239077376</v>
      </c>
      <c r="C3103">
        <f t="shared" si="98"/>
        <v>125.26877731002072</v>
      </c>
    </row>
    <row r="3104" spans="1:3" x14ac:dyDescent="0.45">
      <c r="A3104">
        <v>6.2040000000000104</v>
      </c>
      <c r="B3104">
        <f t="shared" si="97"/>
        <v>97.660341562218107</v>
      </c>
      <c r="C3104">
        <f t="shared" si="98"/>
        <v>125.32477837630847</v>
      </c>
    </row>
    <row r="3105" spans="1:3" x14ac:dyDescent="0.45">
      <c r="A3105">
        <v>6.2060000000000102</v>
      </c>
      <c r="B3105">
        <f t="shared" si="97"/>
        <v>97.439019895344998</v>
      </c>
      <c r="C3105">
        <f t="shared" si="98"/>
        <v>125.38011033611684</v>
      </c>
    </row>
    <row r="3106" spans="1:3" x14ac:dyDescent="0.45">
      <c r="A3106">
        <v>6.20800000000001</v>
      </c>
      <c r="B3106">
        <f t="shared" si="97"/>
        <v>97.217930221650306</v>
      </c>
      <c r="C3106">
        <f t="shared" si="98"/>
        <v>125.43477299208264</v>
      </c>
    </row>
    <row r="3107" spans="1:3" x14ac:dyDescent="0.45">
      <c r="A3107">
        <v>6.2100000000000097</v>
      </c>
      <c r="B3107">
        <f t="shared" si="97"/>
        <v>96.997076492131271</v>
      </c>
      <c r="C3107">
        <f t="shared" si="98"/>
        <v>125.48876617130129</v>
      </c>
    </row>
    <row r="3108" spans="1:3" x14ac:dyDescent="0.45">
      <c r="A3108">
        <v>6.2120000000000104</v>
      </c>
      <c r="B3108">
        <f t="shared" si="97"/>
        <v>96.776462625538755</v>
      </c>
      <c r="C3108">
        <f t="shared" si="98"/>
        <v>125.54208972523921</v>
      </c>
    </row>
    <row r="3109" spans="1:3" x14ac:dyDescent="0.45">
      <c r="A3109">
        <v>6.2140000000000102</v>
      </c>
      <c r="B3109">
        <f t="shared" si="97"/>
        <v>96.556092508329584</v>
      </c>
      <c r="C3109">
        <f t="shared" si="98"/>
        <v>125.59474352964439</v>
      </c>
    </row>
    <row r="3110" spans="1:3" x14ac:dyDescent="0.45">
      <c r="A3110">
        <v>6.21600000000001</v>
      </c>
      <c r="B3110">
        <f t="shared" si="97"/>
        <v>96.335969994622488</v>
      </c>
      <c r="C3110">
        <f t="shared" si="98"/>
        <v>125.64672748445531</v>
      </c>
    </row>
    <row r="3111" spans="1:3" x14ac:dyDescent="0.45">
      <c r="A3111">
        <v>6.2180000000000097</v>
      </c>
      <c r="B3111">
        <f t="shared" si="97"/>
        <v>96.116098906157731</v>
      </c>
      <c r="C3111">
        <f t="shared" si="98"/>
        <v>125.69804151370802</v>
      </c>
    </row>
    <row r="3112" spans="1:3" x14ac:dyDescent="0.45">
      <c r="A3112">
        <v>6.2200000000000104</v>
      </c>
      <c r="B3112">
        <f t="shared" si="97"/>
        <v>95.896483032260264</v>
      </c>
      <c r="C3112">
        <f t="shared" si="98"/>
        <v>125.74868556544165</v>
      </c>
    </row>
    <row r="3113" spans="1:3" x14ac:dyDescent="0.45">
      <c r="A3113">
        <v>6.2220000000000102</v>
      </c>
      <c r="B3113">
        <f t="shared" si="97"/>
        <v>95.677126129806538</v>
      </c>
      <c r="C3113">
        <f t="shared" si="98"/>
        <v>125.79865961160215</v>
      </c>
    </row>
    <row r="3114" spans="1:3" x14ac:dyDescent="0.45">
      <c r="A3114">
        <v>6.22400000000001</v>
      </c>
      <c r="B3114">
        <f t="shared" si="97"/>
        <v>95.458031923194767</v>
      </c>
      <c r="C3114">
        <f t="shared" si="98"/>
        <v>125.84796364794444</v>
      </c>
    </row>
    <row r="3115" spans="1:3" x14ac:dyDescent="0.45">
      <c r="A3115">
        <v>6.2260000000000204</v>
      </c>
      <c r="B3115">
        <f t="shared" si="97"/>
        <v>95.239204104318816</v>
      </c>
      <c r="C3115">
        <f t="shared" si="98"/>
        <v>125.89659769393292</v>
      </c>
    </row>
    <row r="3116" spans="1:3" x14ac:dyDescent="0.45">
      <c r="A3116">
        <v>6.2280000000000202</v>
      </c>
      <c r="B3116">
        <f t="shared" si="97"/>
        <v>95.020646332545496</v>
      </c>
      <c r="C3116">
        <f t="shared" si="98"/>
        <v>125.94456179264034</v>
      </c>
    </row>
    <row r="3117" spans="1:3" x14ac:dyDescent="0.45">
      <c r="A3117">
        <v>6.23000000000002</v>
      </c>
      <c r="B3117">
        <f t="shared" si="97"/>
        <v>94.80236223469538</v>
      </c>
      <c r="C3117">
        <f t="shared" si="98"/>
        <v>125.99185601064521</v>
      </c>
    </row>
    <row r="3118" spans="1:3" x14ac:dyDescent="0.45">
      <c r="A3118">
        <v>6.2320000000000197</v>
      </c>
      <c r="B3118">
        <f t="shared" si="97"/>
        <v>94.584355405027026</v>
      </c>
      <c r="C3118">
        <f t="shared" si="98"/>
        <v>126.03848043792749</v>
      </c>
    </row>
    <row r="3119" spans="1:3" x14ac:dyDescent="0.45">
      <c r="A3119">
        <v>6.2340000000000204</v>
      </c>
      <c r="B3119">
        <f t="shared" si="97"/>
        <v>94.366629405224614</v>
      </c>
      <c r="C3119">
        <f t="shared" si="98"/>
        <v>126.08443518776289</v>
      </c>
    </row>
    <row r="3120" spans="1:3" x14ac:dyDescent="0.45">
      <c r="A3120">
        <v>6.2360000000000202</v>
      </c>
      <c r="B3120">
        <f t="shared" si="97"/>
        <v>94.149187764388984</v>
      </c>
      <c r="C3120">
        <f t="shared" si="98"/>
        <v>126.12972039661564</v>
      </c>
    </row>
    <row r="3121" spans="1:3" x14ac:dyDescent="0.45">
      <c r="A3121">
        <v>6.23800000000002</v>
      </c>
      <c r="B3121">
        <f t="shared" si="97"/>
        <v>93.932033979031999</v>
      </c>
      <c r="C3121">
        <f t="shared" si="98"/>
        <v>126.17433622402967</v>
      </c>
    </row>
    <row r="3122" spans="1:3" x14ac:dyDescent="0.45">
      <c r="A3122">
        <v>6.2400000000000198</v>
      </c>
      <c r="B3122">
        <f t="shared" si="97"/>
        <v>93.715171513074253</v>
      </c>
      <c r="C3122">
        <f t="shared" si="98"/>
        <v>126.21828285251854</v>
      </c>
    </row>
    <row r="3123" spans="1:3" x14ac:dyDescent="0.45">
      <c r="A3123">
        <v>6.2420000000000204</v>
      </c>
      <c r="B3123">
        <f t="shared" si="97"/>
        <v>93.498603797846073</v>
      </c>
      <c r="C3123">
        <f t="shared" si="98"/>
        <v>126.26156048745374</v>
      </c>
    </row>
    <row r="3124" spans="1:3" x14ac:dyDescent="0.45">
      <c r="A3124">
        <v>6.2440000000000202</v>
      </c>
      <c r="B3124">
        <f t="shared" si="97"/>
        <v>93.282334232091742</v>
      </c>
      <c r="C3124">
        <f t="shared" si="98"/>
        <v>126.30416935695169</v>
      </c>
    </row>
    <row r="3125" spans="1:3" x14ac:dyDescent="0.45">
      <c r="A3125">
        <v>6.24600000000002</v>
      </c>
      <c r="B3125">
        <f t="shared" si="97"/>
        <v>93.066366181977017</v>
      </c>
      <c r="C3125">
        <f t="shared" si="98"/>
        <v>126.34610971175934</v>
      </c>
    </row>
    <row r="3126" spans="1:3" x14ac:dyDescent="0.45">
      <c r="A3126">
        <v>6.2480000000000198</v>
      </c>
      <c r="B3126">
        <f t="shared" si="97"/>
        <v>92.850702981099786</v>
      </c>
      <c r="C3126">
        <f t="shared" si="98"/>
        <v>126.38738182513839</v>
      </c>
    </row>
    <row r="3127" spans="1:3" x14ac:dyDescent="0.45">
      <c r="A3127">
        <v>6.2500000000000204</v>
      </c>
      <c r="B3127">
        <f t="shared" si="97"/>
        <v>92.63534793050394</v>
      </c>
      <c r="C3127">
        <f t="shared" si="98"/>
        <v>126.42798599274823</v>
      </c>
    </row>
    <row r="3128" spans="1:3" x14ac:dyDescent="0.45">
      <c r="A3128">
        <v>6.2520000000000202</v>
      </c>
      <c r="B3128">
        <f t="shared" si="97"/>
        <v>92.420304298696394</v>
      </c>
      <c r="C3128">
        <f t="shared" si="98"/>
        <v>126.46792253252751</v>
      </c>
    </row>
    <row r="3129" spans="1:3" x14ac:dyDescent="0.45">
      <c r="A3129">
        <v>6.25400000000002</v>
      </c>
      <c r="B3129">
        <f t="shared" si="97"/>
        <v>92.205575321667169</v>
      </c>
      <c r="C3129">
        <f t="shared" si="98"/>
        <v>126.50719178457446</v>
      </c>
    </row>
    <row r="3130" spans="1:3" x14ac:dyDescent="0.45">
      <c r="A3130">
        <v>6.2560000000000304</v>
      </c>
      <c r="B3130">
        <f t="shared" si="97"/>
        <v>91.991164202912586</v>
      </c>
      <c r="C3130">
        <f t="shared" si="98"/>
        <v>126.54579411102594</v>
      </c>
    </row>
    <row r="3131" spans="1:3" x14ac:dyDescent="0.45">
      <c r="A3131">
        <v>6.2580000000000302</v>
      </c>
      <c r="B3131">
        <f t="shared" ref="B3131:B3194" si="99">$K$9*($K$3*B3130 - $K$4*B3130*C3130) + B3130</f>
        <v>91.777074113461467</v>
      </c>
      <c r="C3131">
        <f t="shared" si="98"/>
        <v>126.58372989593528</v>
      </c>
    </row>
    <row r="3132" spans="1:3" x14ac:dyDescent="0.45">
      <c r="A3132">
        <v>6.26000000000003</v>
      </c>
      <c r="B3132">
        <f t="shared" si="99"/>
        <v>91.563308191904426</v>
      </c>
      <c r="C3132">
        <f t="shared" si="98"/>
        <v>126.62099954514885</v>
      </c>
    </row>
    <row r="3133" spans="1:3" x14ac:dyDescent="0.45">
      <c r="A3133">
        <v>6.2620000000000298</v>
      </c>
      <c r="B3133">
        <f t="shared" si="99"/>
        <v>91.34986954442607</v>
      </c>
      <c r="C3133">
        <f t="shared" si="98"/>
        <v>126.65760348618154</v>
      </c>
    </row>
    <row r="3134" spans="1:3" x14ac:dyDescent="0.45">
      <c r="A3134">
        <v>6.2640000000000304</v>
      </c>
      <c r="B3134">
        <f t="shared" si="99"/>
        <v>91.136761244840159</v>
      </c>
      <c r="C3134">
        <f t="shared" si="98"/>
        <v>126.69354216809099</v>
      </c>
    </row>
    <row r="3135" spans="1:3" x14ac:dyDescent="0.45">
      <c r="A3135">
        <v>6.2660000000000302</v>
      </c>
      <c r="B3135">
        <f t="shared" si="99"/>
        <v>90.923986334627699</v>
      </c>
      <c r="C3135">
        <f t="shared" si="98"/>
        <v>126.72881606135071</v>
      </c>
    </row>
    <row r="3136" spans="1:3" x14ac:dyDescent="0.45">
      <c r="A3136">
        <v>6.26800000000003</v>
      </c>
      <c r="B3136">
        <f t="shared" si="99"/>
        <v>90.71154782297792</v>
      </c>
      <c r="C3136">
        <f t="shared" si="98"/>
        <v>126.76342565772215</v>
      </c>
    </row>
    <row r="3137" spans="1:3" x14ac:dyDescent="0.45">
      <c r="A3137">
        <v>6.2700000000000298</v>
      </c>
      <c r="B3137">
        <f t="shared" si="99"/>
        <v>90.499448686832082</v>
      </c>
      <c r="C3137">
        <f t="shared" si="98"/>
        <v>126.79737147012558</v>
      </c>
    </row>
    <row r="3138" spans="1:3" x14ac:dyDescent="0.45">
      <c r="A3138">
        <v>6.2720000000000304</v>
      </c>
      <c r="B3138">
        <f t="shared" si="99"/>
        <v>90.287691870930118</v>
      </c>
      <c r="C3138">
        <f t="shared" si="98"/>
        <v>126.83065403250998</v>
      </c>
    </row>
    <row r="3139" spans="1:3" x14ac:dyDescent="0.45">
      <c r="A3139">
        <v>6.2740000000000302</v>
      </c>
      <c r="B3139">
        <f t="shared" si="99"/>
        <v>90.076280287860044</v>
      </c>
      <c r="C3139">
        <f t="shared" ref="C3139:C3202" si="100">$K$9*(-$K$5*C3138 + $K$6*B3138*C3138) + C3138</f>
        <v>126.86327389972186</v>
      </c>
    </row>
    <row r="3140" spans="1:3" x14ac:dyDescent="0.45">
      <c r="A3140">
        <v>6.27600000000003</v>
      </c>
      <c r="B3140">
        <f t="shared" si="99"/>
        <v>89.865216818110142</v>
      </c>
      <c r="C3140">
        <f t="shared" si="100"/>
        <v>126.89523164737309</v>
      </c>
    </row>
    <row r="3141" spans="1:3" x14ac:dyDescent="0.45">
      <c r="A3141">
        <v>6.2780000000000298</v>
      </c>
      <c r="B3141">
        <f t="shared" si="99"/>
        <v>89.654504310123812</v>
      </c>
      <c r="C3141">
        <f t="shared" si="100"/>
        <v>126.92652787170773</v>
      </c>
    </row>
    <row r="3142" spans="1:3" x14ac:dyDescent="0.45">
      <c r="A3142">
        <v>6.2800000000000296</v>
      </c>
      <c r="B3142">
        <f t="shared" si="99"/>
        <v>89.444145580357159</v>
      </c>
      <c r="C3142">
        <f t="shared" si="100"/>
        <v>126.95716318946789</v>
      </c>
    </row>
    <row r="3143" spans="1:3" x14ac:dyDescent="0.45">
      <c r="A3143">
        <v>6.2820000000000302</v>
      </c>
      <c r="B3143">
        <f t="shared" si="99"/>
        <v>89.234143413339197</v>
      </c>
      <c r="C3143">
        <f t="shared" si="100"/>
        <v>126.98713823775866</v>
      </c>
    </row>
    <row r="3144" spans="1:3" x14ac:dyDescent="0.45">
      <c r="A3144">
        <v>6.28400000000003</v>
      </c>
      <c r="B3144">
        <f t="shared" si="99"/>
        <v>89.024500561734669</v>
      </c>
      <c r="C3144">
        <f t="shared" si="100"/>
        <v>127.01645367391208</v>
      </c>
    </row>
    <row r="3145" spans="1:3" x14ac:dyDescent="0.45">
      <c r="A3145">
        <v>6.2860000000000396</v>
      </c>
      <c r="B3145">
        <f t="shared" si="99"/>
        <v>88.815219746409468</v>
      </c>
      <c r="C3145">
        <f t="shared" si="100"/>
        <v>127.04511017535033</v>
      </c>
    </row>
    <row r="3146" spans="1:3" x14ac:dyDescent="0.45">
      <c r="A3146">
        <v>6.2880000000000402</v>
      </c>
      <c r="B3146">
        <f t="shared" si="99"/>
        <v>88.606303656498582</v>
      </c>
      <c r="C3146">
        <f t="shared" si="100"/>
        <v>127.07310843944789</v>
      </c>
    </row>
    <row r="3147" spans="1:3" x14ac:dyDescent="0.45">
      <c r="A3147">
        <v>6.29000000000004</v>
      </c>
      <c r="B3147">
        <f t="shared" si="99"/>
        <v>88.397754949476536</v>
      </c>
      <c r="C3147">
        <f t="shared" si="100"/>
        <v>127.10044918339302</v>
      </c>
    </row>
    <row r="3148" spans="1:3" x14ac:dyDescent="0.45">
      <c r="A3148">
        <v>6.2920000000000398</v>
      </c>
      <c r="B3148">
        <f t="shared" si="99"/>
        <v>88.189576251230349</v>
      </c>
      <c r="C3148">
        <f t="shared" si="100"/>
        <v>127.12713314404829</v>
      </c>
    </row>
    <row r="3149" spans="1:3" x14ac:dyDescent="0.45">
      <c r="A3149">
        <v>6.2940000000000396</v>
      </c>
      <c r="B3149">
        <f t="shared" si="99"/>
        <v>87.9817701561349</v>
      </c>
      <c r="C3149">
        <f t="shared" si="100"/>
        <v>127.15316107781038</v>
      </c>
    </row>
    <row r="3150" spans="1:3" x14ac:dyDescent="0.45">
      <c r="A3150">
        <v>6.2960000000000402</v>
      </c>
      <c r="B3150">
        <f t="shared" si="99"/>
        <v>87.774339227130739</v>
      </c>
      <c r="C3150">
        <f t="shared" si="100"/>
        <v>127.17853376046911</v>
      </c>
    </row>
    <row r="3151" spans="1:3" x14ac:dyDescent="0.45">
      <c r="A3151">
        <v>6.29800000000004</v>
      </c>
      <c r="B3151">
        <f t="shared" si="99"/>
        <v>87.567285995804241</v>
      </c>
      <c r="C3151">
        <f t="shared" si="100"/>
        <v>127.20325198706568</v>
      </c>
    </row>
    <row r="3152" spans="1:3" x14ac:dyDescent="0.45">
      <c r="A3152">
        <v>6.3000000000000398</v>
      </c>
      <c r="B3152">
        <f t="shared" si="99"/>
        <v>87.360612962470071</v>
      </c>
      <c r="C3152">
        <f t="shared" si="100"/>
        <v>127.22731657175025</v>
      </c>
    </row>
    <row r="3153" spans="1:3" x14ac:dyDescent="0.45">
      <c r="A3153">
        <v>6.3020000000000396</v>
      </c>
      <c r="B3153">
        <f t="shared" si="99"/>
        <v>87.154322596256037</v>
      </c>
      <c r="C3153">
        <f t="shared" si="100"/>
        <v>127.25072834763871</v>
      </c>
    </row>
    <row r="3154" spans="1:3" x14ac:dyDescent="0.45">
      <c r="A3154">
        <v>6.3040000000000402</v>
      </c>
      <c r="B3154">
        <f t="shared" si="99"/>
        <v>86.948417335190129</v>
      </c>
      <c r="C3154">
        <f t="shared" si="100"/>
        <v>127.2734881666689</v>
      </c>
    </row>
    <row r="3155" spans="1:3" x14ac:dyDescent="0.45">
      <c r="A3155">
        <v>6.30600000000004</v>
      </c>
      <c r="B3155">
        <f t="shared" si="99"/>
        <v>86.742899586289838</v>
      </c>
      <c r="C3155">
        <f t="shared" si="100"/>
        <v>127.29559689945609</v>
      </c>
    </row>
    <row r="3156" spans="1:3" x14ac:dyDescent="0.45">
      <c r="A3156">
        <v>6.3080000000000398</v>
      </c>
      <c r="B3156">
        <f t="shared" si="99"/>
        <v>86.537771725653684</v>
      </c>
      <c r="C3156">
        <f t="shared" si="100"/>
        <v>127.31705543514784</v>
      </c>
    </row>
    <row r="3157" spans="1:3" x14ac:dyDescent="0.45">
      <c r="A3157">
        <v>6.3100000000000396</v>
      </c>
      <c r="B3157">
        <f t="shared" si="99"/>
        <v>86.333036098554842</v>
      </c>
      <c r="C3157">
        <f t="shared" si="100"/>
        <v>127.33786468127828</v>
      </c>
    </row>
    <row r="3158" spans="1:3" x14ac:dyDescent="0.45">
      <c r="A3158">
        <v>6.3120000000000402</v>
      </c>
      <c r="B3158">
        <f t="shared" si="99"/>
        <v>86.128695019536977</v>
      </c>
      <c r="C3158">
        <f t="shared" si="100"/>
        <v>127.35802556362177</v>
      </c>
    </row>
    <row r="3159" spans="1:3" x14ac:dyDescent="0.45">
      <c r="A3159">
        <v>6.31400000000004</v>
      </c>
      <c r="B3159">
        <f t="shared" si="99"/>
        <v>85.924750772512141</v>
      </c>
      <c r="C3159">
        <f t="shared" si="100"/>
        <v>127.37753902604601</v>
      </c>
    </row>
    <row r="3160" spans="1:3" x14ac:dyDescent="0.45">
      <c r="A3160">
        <v>6.3160000000000496</v>
      </c>
      <c r="B3160">
        <f t="shared" si="99"/>
        <v>85.721205610860736</v>
      </c>
      <c r="C3160">
        <f t="shared" si="100"/>
        <v>127.39640603036464</v>
      </c>
    </row>
    <row r="3161" spans="1:3" x14ac:dyDescent="0.45">
      <c r="A3161">
        <v>6.3180000000000502</v>
      </c>
      <c r="B3161">
        <f t="shared" si="99"/>
        <v>85.518061757533502</v>
      </c>
      <c r="C3161">
        <f t="shared" si="100"/>
        <v>127.41462755618926</v>
      </c>
    </row>
    <row r="3162" spans="1:3" x14ac:dyDescent="0.45">
      <c r="A3162">
        <v>6.32000000000005</v>
      </c>
      <c r="B3162">
        <f t="shared" si="99"/>
        <v>85.315321405155473</v>
      </c>
      <c r="C3162">
        <f t="shared" si="100"/>
        <v>127.43220460078096</v>
      </c>
    </row>
    <row r="3163" spans="1:3" x14ac:dyDescent="0.45">
      <c r="A3163">
        <v>6.3220000000000498</v>
      </c>
      <c r="B3163">
        <f t="shared" si="99"/>
        <v>85.112986716131942</v>
      </c>
      <c r="C3163">
        <f t="shared" si="100"/>
        <v>127.44913817890148</v>
      </c>
    </row>
    <row r="3164" spans="1:3" x14ac:dyDescent="0.45">
      <c r="A3164">
        <v>6.3240000000000496</v>
      </c>
      <c r="B3164">
        <f t="shared" si="99"/>
        <v>84.9110598227563</v>
      </c>
      <c r="C3164">
        <f t="shared" si="100"/>
        <v>127.46542932266375</v>
      </c>
    </row>
    <row r="3165" spans="1:3" x14ac:dyDescent="0.45">
      <c r="A3165">
        <v>6.3260000000000502</v>
      </c>
      <c r="B3165">
        <f t="shared" si="99"/>
        <v>84.709542827319822</v>
      </c>
      <c r="C3165">
        <f t="shared" si="100"/>
        <v>127.48107908138218</v>
      </c>
    </row>
    <row r="3166" spans="1:3" x14ac:dyDescent="0.45">
      <c r="A3166">
        <v>6.32800000000005</v>
      </c>
      <c r="B3166">
        <f t="shared" si="99"/>
        <v>84.508437802223241</v>
      </c>
      <c r="C3166">
        <f t="shared" si="100"/>
        <v>127.49608852142235</v>
      </c>
    </row>
    <row r="3167" spans="1:3" x14ac:dyDescent="0.45">
      <c r="A3167">
        <v>6.3300000000000498</v>
      </c>
      <c r="B3167">
        <f t="shared" si="99"/>
        <v>84.307746790090164</v>
      </c>
      <c r="C3167">
        <f t="shared" si="100"/>
        <v>127.51045872605049</v>
      </c>
    </row>
    <row r="3168" spans="1:3" x14ac:dyDescent="0.45">
      <c r="A3168">
        <v>6.3320000000000496</v>
      </c>
      <c r="B3168">
        <f t="shared" si="99"/>
        <v>84.107471803882319</v>
      </c>
      <c r="C3168">
        <f t="shared" si="100"/>
        <v>127.52419079528249</v>
      </c>
    </row>
    <row r="3169" spans="1:3" x14ac:dyDescent="0.45">
      <c r="A3169">
        <v>6.3340000000000503</v>
      </c>
      <c r="B3169">
        <f t="shared" si="99"/>
        <v>83.907614827016488</v>
      </c>
      <c r="C3169">
        <f t="shared" si="100"/>
        <v>127.53728584573261</v>
      </c>
    </row>
    <row r="3170" spans="1:3" x14ac:dyDescent="0.45">
      <c r="A3170">
        <v>6.33600000000005</v>
      </c>
      <c r="B3170">
        <f t="shared" si="99"/>
        <v>83.708177813483218</v>
      </c>
      <c r="C3170">
        <f t="shared" si="100"/>
        <v>127.54974501046182</v>
      </c>
    </row>
    <row r="3171" spans="1:3" x14ac:dyDescent="0.45">
      <c r="A3171">
        <v>6.3380000000000498</v>
      </c>
      <c r="B3171">
        <f t="shared" si="99"/>
        <v>83.509162687967148</v>
      </c>
      <c r="C3171">
        <f t="shared" si="100"/>
        <v>127.5615694388259</v>
      </c>
    </row>
    <row r="3172" spans="1:3" x14ac:dyDescent="0.45">
      <c r="A3172">
        <v>6.3400000000000496</v>
      </c>
      <c r="B3172">
        <f t="shared" si="99"/>
        <v>83.310571345969052</v>
      </c>
      <c r="C3172">
        <f t="shared" si="100"/>
        <v>127.57276029632322</v>
      </c>
    </row>
    <row r="3173" spans="1:3" x14ac:dyDescent="0.45">
      <c r="A3173">
        <v>6.3420000000000503</v>
      </c>
      <c r="B3173">
        <f t="shared" si="99"/>
        <v>83.112405653929471</v>
      </c>
      <c r="C3173">
        <f t="shared" si="100"/>
        <v>127.58331876444231</v>
      </c>
    </row>
    <row r="3174" spans="1:3" x14ac:dyDescent="0.45">
      <c r="A3174">
        <v>6.34400000000005</v>
      </c>
      <c r="B3174">
        <f t="shared" si="99"/>
        <v>82.914667449353942</v>
      </c>
      <c r="C3174">
        <f t="shared" si="100"/>
        <v>127.59324604050904</v>
      </c>
    </row>
    <row r="3175" spans="1:3" x14ac:dyDescent="0.45">
      <c r="A3175">
        <v>6.3460000000000596</v>
      </c>
      <c r="B3175">
        <f t="shared" si="99"/>
        <v>82.717358540939742</v>
      </c>
      <c r="C3175">
        <f t="shared" si="100"/>
        <v>127.60254333753383</v>
      </c>
    </row>
    <row r="3176" spans="1:3" x14ac:dyDescent="0.45">
      <c r="A3176">
        <v>6.3480000000000603</v>
      </c>
      <c r="B3176">
        <f t="shared" si="99"/>
        <v>82.52048070870417</v>
      </c>
      <c r="C3176">
        <f t="shared" si="100"/>
        <v>127.61121188405843</v>
      </c>
    </row>
    <row r="3177" spans="1:3" x14ac:dyDescent="0.45">
      <c r="A3177">
        <v>6.35000000000006</v>
      </c>
      <c r="B3177">
        <f t="shared" si="99"/>
        <v>82.324035704114351</v>
      </c>
      <c r="C3177">
        <f t="shared" si="100"/>
        <v>127.61925292400264</v>
      </c>
    </row>
    <row r="3178" spans="1:3" x14ac:dyDescent="0.45">
      <c r="A3178">
        <v>6.3520000000000598</v>
      </c>
      <c r="B3178">
        <f t="shared" si="99"/>
        <v>82.128025250218414</v>
      </c>
      <c r="C3178">
        <f t="shared" si="100"/>
        <v>127.62666771651084</v>
      </c>
    </row>
    <row r="3179" spans="1:3" x14ac:dyDescent="0.45">
      <c r="A3179">
        <v>6.3540000000000596</v>
      </c>
      <c r="B3179">
        <f t="shared" si="99"/>
        <v>81.932451041778151</v>
      </c>
      <c r="C3179">
        <f t="shared" si="100"/>
        <v>127.63345753579839</v>
      </c>
    </row>
    <row r="3180" spans="1:3" x14ac:dyDescent="0.45">
      <c r="A3180">
        <v>6.3560000000000603</v>
      </c>
      <c r="B3180">
        <f t="shared" si="99"/>
        <v>81.737314745403026</v>
      </c>
      <c r="C3180">
        <f t="shared" si="100"/>
        <v>127.63962367099791</v>
      </c>
    </row>
    <row r="3181" spans="1:3" x14ac:dyDescent="0.45">
      <c r="A3181">
        <v>6.35800000000006</v>
      </c>
      <c r="B3181">
        <f t="shared" si="99"/>
        <v>81.542617999685575</v>
      </c>
      <c r="C3181">
        <f t="shared" si="100"/>
        <v>127.64516742600544</v>
      </c>
    </row>
    <row r="3182" spans="1:3" x14ac:dyDescent="0.45">
      <c r="A3182">
        <v>6.3600000000000598</v>
      </c>
      <c r="B3182">
        <f t="shared" si="99"/>
        <v>81.348362415338087</v>
      </c>
      <c r="C3182">
        <f t="shared" si="100"/>
        <v>127.65009011932655</v>
      </c>
    </row>
    <row r="3183" spans="1:3" x14ac:dyDescent="0.45">
      <c r="A3183">
        <v>6.3620000000000596</v>
      </c>
      <c r="B3183">
        <f t="shared" si="99"/>
        <v>81.154549575330563</v>
      </c>
      <c r="C3183">
        <f t="shared" si="100"/>
        <v>127.65439308392233</v>
      </c>
    </row>
    <row r="3184" spans="1:3" x14ac:dyDescent="0.45">
      <c r="A3184">
        <v>6.3640000000000603</v>
      </c>
      <c r="B3184">
        <f t="shared" si="99"/>
        <v>80.961181035029995</v>
      </c>
      <c r="C3184">
        <f t="shared" si="100"/>
        <v>127.65807766705544</v>
      </c>
    </row>
    <row r="3185" spans="1:3" x14ac:dyDescent="0.45">
      <c r="A3185">
        <v>6.3660000000000601</v>
      </c>
      <c r="B3185">
        <f t="shared" si="99"/>
        <v>80.768258322340799</v>
      </c>
      <c r="C3185">
        <f t="shared" si="100"/>
        <v>127.66114523013599</v>
      </c>
    </row>
    <row r="3186" spans="1:3" x14ac:dyDescent="0.45">
      <c r="A3186">
        <v>6.3680000000000598</v>
      </c>
      <c r="B3186">
        <f t="shared" si="99"/>
        <v>80.575782937846483</v>
      </c>
      <c r="C3186">
        <f t="shared" si="100"/>
        <v>127.66359714856755</v>
      </c>
    </row>
    <row r="3187" spans="1:3" x14ac:dyDescent="0.45">
      <c r="A3187">
        <v>6.3700000000000596</v>
      </c>
      <c r="B3187">
        <f t="shared" si="99"/>
        <v>80.383756354952482</v>
      </c>
      <c r="C3187">
        <f t="shared" si="100"/>
        <v>127.6654348115931</v>
      </c>
    </row>
    <row r="3188" spans="1:3" x14ac:dyDescent="0.45">
      <c r="A3188">
        <v>6.3720000000000603</v>
      </c>
      <c r="B3188">
        <f t="shared" si="99"/>
        <v>80.192180020030079</v>
      </c>
      <c r="C3188">
        <f t="shared" si="100"/>
        <v>127.66665962214103</v>
      </c>
    </row>
    <row r="3189" spans="1:3" x14ac:dyDescent="0.45">
      <c r="A3189">
        <v>6.3740000000000601</v>
      </c>
      <c r="B3189">
        <f t="shared" si="99"/>
        <v>80.001055352561465</v>
      </c>
      <c r="C3189">
        <f t="shared" si="100"/>
        <v>127.66727299667112</v>
      </c>
    </row>
    <row r="3190" spans="1:3" x14ac:dyDescent="0.45">
      <c r="A3190">
        <v>6.3760000000000696</v>
      </c>
      <c r="B3190">
        <f t="shared" si="99"/>
        <v>79.810383745285847</v>
      </c>
      <c r="C3190">
        <f t="shared" si="100"/>
        <v>127.66727636502071</v>
      </c>
    </row>
    <row r="3191" spans="1:3" x14ac:dyDescent="0.45">
      <c r="A3191">
        <v>6.3780000000000703</v>
      </c>
      <c r="B3191">
        <f t="shared" si="99"/>
        <v>79.620166564346604</v>
      </c>
      <c r="C3191">
        <f t="shared" si="100"/>
        <v>127.66667117025086</v>
      </c>
    </row>
    <row r="3192" spans="1:3" x14ac:dyDescent="0.45">
      <c r="A3192">
        <v>6.3800000000000701</v>
      </c>
      <c r="B3192">
        <f t="shared" si="99"/>
        <v>79.430405149439437</v>
      </c>
      <c r="C3192">
        <f t="shared" si="100"/>
        <v>127.66545886849264</v>
      </c>
    </row>
    <row r="3193" spans="1:3" x14ac:dyDescent="0.45">
      <c r="A3193">
        <v>6.3820000000000698</v>
      </c>
      <c r="B3193">
        <f t="shared" si="99"/>
        <v>79.241100813961523</v>
      </c>
      <c r="C3193">
        <f t="shared" si="100"/>
        <v>127.66364092879348</v>
      </c>
    </row>
    <row r="3194" spans="1:3" x14ac:dyDescent="0.45">
      <c r="A3194">
        <v>6.3840000000000696</v>
      </c>
      <c r="B3194">
        <f t="shared" si="99"/>
        <v>79.052254845161571</v>
      </c>
      <c r="C3194">
        <f t="shared" si="100"/>
        <v>127.6612188329638</v>
      </c>
    </row>
    <row r="3195" spans="1:3" x14ac:dyDescent="0.45">
      <c r="A3195">
        <v>6.3860000000000703</v>
      </c>
      <c r="B3195">
        <f t="shared" ref="B3195:B3258" si="101">$K$9*($K$3*B3194 - $K$4*B3194*C3194) + B3194</f>
        <v>78.863868504290849</v>
      </c>
      <c r="C3195">
        <f t="shared" si="100"/>
        <v>127.65819407542355</v>
      </c>
    </row>
    <row r="3196" spans="1:3" x14ac:dyDescent="0.45">
      <c r="A3196">
        <v>6.3880000000000701</v>
      </c>
      <c r="B3196">
        <f t="shared" si="101"/>
        <v>78.675943026755036</v>
      </c>
      <c r="C3196">
        <f t="shared" si="100"/>
        <v>127.65456816304919</v>
      </c>
    </row>
    <row r="3197" spans="1:3" x14ac:dyDescent="0.45">
      <c r="A3197">
        <v>6.3900000000000698</v>
      </c>
      <c r="B3197">
        <f t="shared" si="101"/>
        <v>78.488479622267008</v>
      </c>
      <c r="C3197">
        <f t="shared" si="100"/>
        <v>127.65034261502062</v>
      </c>
    </row>
    <row r="3198" spans="1:3" x14ac:dyDescent="0.45">
      <c r="A3198">
        <v>6.3920000000000696</v>
      </c>
      <c r="B3198">
        <f t="shared" si="101"/>
        <v>78.301479475000349</v>
      </c>
      <c r="C3198">
        <f t="shared" si="100"/>
        <v>127.64551896266843</v>
      </c>
    </row>
    <row r="3199" spans="1:3" x14ac:dyDescent="0.45">
      <c r="A3199">
        <v>6.3940000000000703</v>
      </c>
      <c r="B3199">
        <f t="shared" si="101"/>
        <v>78.114943743743794</v>
      </c>
      <c r="C3199">
        <f t="shared" si="100"/>
        <v>127.64009874932138</v>
      </c>
    </row>
    <row r="3200" spans="1:3" x14ac:dyDescent="0.45">
      <c r="A3200">
        <v>6.3960000000000701</v>
      </c>
      <c r="B3200">
        <f t="shared" si="101"/>
        <v>77.92887356205631</v>
      </c>
      <c r="C3200">
        <f t="shared" si="100"/>
        <v>127.63408353015397</v>
      </c>
    </row>
    <row r="3201" spans="1:3" x14ac:dyDescent="0.45">
      <c r="A3201">
        <v>6.3980000000000699</v>
      </c>
      <c r="B3201">
        <f t="shared" si="101"/>
        <v>77.74327003842302</v>
      </c>
      <c r="C3201">
        <f t="shared" si="100"/>
        <v>127.62747487203443</v>
      </c>
    </row>
    <row r="3202" spans="1:3" x14ac:dyDescent="0.45">
      <c r="A3202">
        <v>6.4000000000000696</v>
      </c>
      <c r="B3202">
        <f t="shared" si="101"/>
        <v>77.558134256411776</v>
      </c>
      <c r="C3202">
        <f t="shared" si="100"/>
        <v>127.62027435337282</v>
      </c>
    </row>
    <row r="3203" spans="1:3" x14ac:dyDescent="0.45">
      <c r="A3203">
        <v>6.4020000000000703</v>
      </c>
      <c r="B3203">
        <f t="shared" si="101"/>
        <v>77.373467274830475</v>
      </c>
      <c r="C3203">
        <f t="shared" ref="C3203:C3266" si="102">$K$9*(-$K$5*C3202 + $K$6*B3202*C3202) + C3202</f>
        <v>127.61248356396955</v>
      </c>
    </row>
    <row r="3204" spans="1:3" x14ac:dyDescent="0.45">
      <c r="A3204">
        <v>6.4040000000000701</v>
      </c>
      <c r="B3204">
        <f t="shared" si="101"/>
        <v>77.189270127884967</v>
      </c>
      <c r="C3204">
        <f t="shared" si="102"/>
        <v>127.60410410486402</v>
      </c>
    </row>
    <row r="3205" spans="1:3" x14ac:dyDescent="0.45">
      <c r="A3205">
        <v>6.4060000000000796</v>
      </c>
      <c r="B3205">
        <f t="shared" si="101"/>
        <v>77.005543825337654</v>
      </c>
      <c r="C3205">
        <f t="shared" si="102"/>
        <v>127.59513758818372</v>
      </c>
    </row>
    <row r="3206" spans="1:3" x14ac:dyDescent="0.45">
      <c r="A3206">
        <v>6.4080000000000803</v>
      </c>
      <c r="B3206">
        <f t="shared" si="101"/>
        <v>76.822289352666658</v>
      </c>
      <c r="C3206">
        <f t="shared" si="102"/>
        <v>127.58558563699353</v>
      </c>
    </row>
    <row r="3207" spans="1:3" x14ac:dyDescent="0.45">
      <c r="A3207">
        <v>6.4100000000000801</v>
      </c>
      <c r="B3207">
        <f t="shared" si="101"/>
        <v>76.639507671225601</v>
      </c>
      <c r="C3207">
        <f t="shared" si="102"/>
        <v>127.5754498851454</v>
      </c>
    </row>
    <row r="3208" spans="1:3" x14ac:dyDescent="0.45">
      <c r="A3208">
        <v>6.4120000000000799</v>
      </c>
      <c r="B3208">
        <f t="shared" si="101"/>
        <v>76.457199718403871</v>
      </c>
      <c r="C3208">
        <f t="shared" si="102"/>
        <v>127.56473197712843</v>
      </c>
    </row>
    <row r="3209" spans="1:3" x14ac:dyDescent="0.45">
      <c r="A3209">
        <v>6.4140000000000796</v>
      </c>
      <c r="B3209">
        <f t="shared" si="101"/>
        <v>76.275366407787487</v>
      </c>
      <c r="C3209">
        <f t="shared" si="102"/>
        <v>127.55343356791917</v>
      </c>
    </row>
    <row r="3210" spans="1:3" x14ac:dyDescent="0.45">
      <c r="A3210">
        <v>6.4160000000000803</v>
      </c>
      <c r="B3210">
        <f t="shared" si="101"/>
        <v>76.094008629320413</v>
      </c>
      <c r="C3210">
        <f t="shared" si="102"/>
        <v>127.54155632283245</v>
      </c>
    </row>
    <row r="3211" spans="1:3" x14ac:dyDescent="0.45">
      <c r="A3211">
        <v>6.4180000000000801</v>
      </c>
      <c r="B3211">
        <f t="shared" si="101"/>
        <v>75.91312724946637</v>
      </c>
      <c r="C3211">
        <f t="shared" si="102"/>
        <v>127.52910191737244</v>
      </c>
    </row>
    <row r="3212" spans="1:3" x14ac:dyDescent="0.45">
      <c r="A3212">
        <v>6.4200000000000799</v>
      </c>
      <c r="B3212">
        <f t="shared" si="101"/>
        <v>75.732723111371058</v>
      </c>
      <c r="C3212">
        <f t="shared" si="102"/>
        <v>127.51607203708429</v>
      </c>
    </row>
    <row r="3213" spans="1:3" x14ac:dyDescent="0.45">
      <c r="A3213">
        <v>6.4220000000000796</v>
      </c>
      <c r="B3213">
        <f t="shared" si="101"/>
        <v>75.552797035024838</v>
      </c>
      <c r="C3213">
        <f t="shared" si="102"/>
        <v>127.50246837740598</v>
      </c>
    </row>
    <row r="3214" spans="1:3" x14ac:dyDescent="0.45">
      <c r="A3214">
        <v>6.4240000000000803</v>
      </c>
      <c r="B3214">
        <f t="shared" si="101"/>
        <v>75.37334981742579</v>
      </c>
      <c r="C3214">
        <f t="shared" si="102"/>
        <v>127.48829264352074</v>
      </c>
    </row>
    <row r="3215" spans="1:3" x14ac:dyDescent="0.45">
      <c r="A3215">
        <v>6.4260000000000801</v>
      </c>
      <c r="B3215">
        <f t="shared" si="101"/>
        <v>75.194382232743166</v>
      </c>
      <c r="C3215">
        <f t="shared" si="102"/>
        <v>127.47354655020986</v>
      </c>
    </row>
    <row r="3216" spans="1:3" x14ac:dyDescent="0.45">
      <c r="A3216">
        <v>6.4280000000000799</v>
      </c>
      <c r="B3216">
        <f t="shared" si="101"/>
        <v>75.01589503248114</v>
      </c>
      <c r="C3216">
        <f t="shared" si="102"/>
        <v>127.45823182170594</v>
      </c>
    </row>
    <row r="3217" spans="1:3" x14ac:dyDescent="0.45">
      <c r="A3217">
        <v>6.4300000000000797</v>
      </c>
      <c r="B3217">
        <f t="shared" si="101"/>
        <v>74.837888945642931</v>
      </c>
      <c r="C3217">
        <f t="shared" si="102"/>
        <v>127.44235019154659</v>
      </c>
    </row>
    <row r="3218" spans="1:3" x14ac:dyDescent="0.45">
      <c r="A3218">
        <v>6.4320000000000803</v>
      </c>
      <c r="B3218">
        <f t="shared" si="101"/>
        <v>74.660364678895164</v>
      </c>
      <c r="C3218">
        <f t="shared" si="102"/>
        <v>127.42590340242867</v>
      </c>
    </row>
    <row r="3219" spans="1:3" x14ac:dyDescent="0.45">
      <c r="A3219">
        <v>6.4340000000000801</v>
      </c>
      <c r="B3219">
        <f t="shared" si="101"/>
        <v>74.48332291673259</v>
      </c>
      <c r="C3219">
        <f t="shared" si="102"/>
        <v>127.40889320606288</v>
      </c>
    </row>
    <row r="3220" spans="1:3" x14ac:dyDescent="0.45">
      <c r="A3220">
        <v>6.4360000000000896</v>
      </c>
      <c r="B3220">
        <f t="shared" si="101"/>
        <v>74.306764321642987</v>
      </c>
      <c r="C3220">
        <f t="shared" si="102"/>
        <v>127.39132136302902</v>
      </c>
    </row>
    <row r="3221" spans="1:3" x14ac:dyDescent="0.45">
      <c r="A3221">
        <v>6.4380000000000903</v>
      </c>
      <c r="B3221">
        <f t="shared" si="101"/>
        <v>74.130689534272292</v>
      </c>
      <c r="C3221">
        <f t="shared" si="102"/>
        <v>127.3731896426316</v>
      </c>
    </row>
    <row r="3222" spans="1:3" x14ac:dyDescent="0.45">
      <c r="A3222">
        <v>6.4400000000000901</v>
      </c>
      <c r="B3222">
        <f t="shared" si="101"/>
        <v>73.955099173589986</v>
      </c>
      <c r="C3222">
        <f t="shared" si="102"/>
        <v>127.35449982275604</v>
      </c>
    </row>
    <row r="3223" spans="1:3" x14ac:dyDescent="0.45">
      <c r="A3223">
        <v>6.4420000000000899</v>
      </c>
      <c r="B3223">
        <f t="shared" si="101"/>
        <v>73.779993837054604</v>
      </c>
      <c r="C3223">
        <f t="shared" si="102"/>
        <v>127.33525368972541</v>
      </c>
    </row>
    <row r="3224" spans="1:3" x14ac:dyDescent="0.45">
      <c r="A3224">
        <v>6.4440000000000897</v>
      </c>
      <c r="B3224">
        <f t="shared" si="101"/>
        <v>73.605374100779443</v>
      </c>
      <c r="C3224">
        <f t="shared" si="102"/>
        <v>127.31545303815764</v>
      </c>
    </row>
    <row r="3225" spans="1:3" x14ac:dyDescent="0.45">
      <c r="A3225">
        <v>6.4460000000000903</v>
      </c>
      <c r="B3225">
        <f t="shared" si="101"/>
        <v>73.431240519698363</v>
      </c>
      <c r="C3225">
        <f t="shared" si="102"/>
        <v>127.29509967082342</v>
      </c>
    </row>
    <row r="3226" spans="1:3" x14ac:dyDescent="0.45">
      <c r="A3226">
        <v>6.4480000000000901</v>
      </c>
      <c r="B3226">
        <f t="shared" si="101"/>
        <v>73.257593627731794</v>
      </c>
      <c r="C3226">
        <f t="shared" si="102"/>
        <v>127.27419539850445</v>
      </c>
    </row>
    <row r="3227" spans="1:3" x14ac:dyDescent="0.45">
      <c r="A3227">
        <v>6.4500000000000899</v>
      </c>
      <c r="B3227">
        <f t="shared" si="101"/>
        <v>73.08443393795271</v>
      </c>
      <c r="C3227">
        <f t="shared" si="102"/>
        <v>127.25274203985244</v>
      </c>
    </row>
    <row r="3228" spans="1:3" x14ac:dyDescent="0.45">
      <c r="A3228">
        <v>6.4520000000000897</v>
      </c>
      <c r="B3228">
        <f t="shared" si="101"/>
        <v>72.911761942752776</v>
      </c>
      <c r="C3228">
        <f t="shared" si="102"/>
        <v>127.23074142124861</v>
      </c>
    </row>
    <row r="3229" spans="1:3" x14ac:dyDescent="0.45">
      <c r="A3229">
        <v>6.4540000000000903</v>
      </c>
      <c r="B3229">
        <f t="shared" si="101"/>
        <v>72.739578114008481</v>
      </c>
      <c r="C3229">
        <f t="shared" si="102"/>
        <v>127.20819537666377</v>
      </c>
    </row>
    <row r="3230" spans="1:3" x14ac:dyDescent="0.45">
      <c r="A3230">
        <v>6.4560000000000901</v>
      </c>
      <c r="B3230">
        <f t="shared" si="101"/>
        <v>72.567882903247366</v>
      </c>
      <c r="C3230">
        <f t="shared" si="102"/>
        <v>127.18510574751902</v>
      </c>
    </row>
    <row r="3231" spans="1:3" x14ac:dyDescent="0.45">
      <c r="A3231">
        <v>6.4580000000000899</v>
      </c>
      <c r="B3231">
        <f t="shared" si="101"/>
        <v>72.396676741814204</v>
      </c>
      <c r="C3231">
        <f t="shared" si="102"/>
        <v>127.16147438254706</v>
      </c>
    </row>
    <row r="3232" spans="1:3" x14ac:dyDescent="0.45">
      <c r="A3232">
        <v>6.4600000000000897</v>
      </c>
      <c r="B3232">
        <f t="shared" si="101"/>
        <v>72.225960041037169</v>
      </c>
      <c r="C3232">
        <f t="shared" si="102"/>
        <v>127.1373031376541</v>
      </c>
    </row>
    <row r="3233" spans="1:3" x14ac:dyDescent="0.45">
      <c r="A3233">
        <v>6.4620000000000903</v>
      </c>
      <c r="B3233">
        <f t="shared" si="101"/>
        <v>72.055733192394044</v>
      </c>
      <c r="C3233">
        <f t="shared" si="102"/>
        <v>127.11259387578242</v>
      </c>
    </row>
    <row r="3234" spans="1:3" x14ac:dyDescent="0.45">
      <c r="A3234">
        <v>6.4640000000000901</v>
      </c>
      <c r="B3234">
        <f t="shared" si="101"/>
        <v>71.885996567678291</v>
      </c>
      <c r="C3234">
        <f t="shared" si="102"/>
        <v>127.08734846677352</v>
      </c>
    </row>
    <row r="3235" spans="1:3" x14ac:dyDescent="0.45">
      <c r="A3235">
        <v>6.4660000000000997</v>
      </c>
      <c r="B3235">
        <f t="shared" si="101"/>
        <v>71.716750519165117</v>
      </c>
      <c r="C3235">
        <f t="shared" si="102"/>
        <v>127.06156878723192</v>
      </c>
    </row>
    <row r="3236" spans="1:3" x14ac:dyDescent="0.45">
      <c r="A3236">
        <v>6.4680000000001003</v>
      </c>
      <c r="B3236">
        <f t="shared" si="101"/>
        <v>71.54799537977739</v>
      </c>
      <c r="C3236">
        <f t="shared" si="102"/>
        <v>127.03525672038965</v>
      </c>
    </row>
    <row r="3237" spans="1:3" x14ac:dyDescent="0.45">
      <c r="A3237">
        <v>6.4700000000001001</v>
      </c>
      <c r="B3237">
        <f t="shared" si="101"/>
        <v>71.379731463251531</v>
      </c>
      <c r="C3237">
        <f t="shared" si="102"/>
        <v>127.00841415597135</v>
      </c>
    </row>
    <row r="3238" spans="1:3" x14ac:dyDescent="0.45">
      <c r="A3238">
        <v>6.4720000000000999</v>
      </c>
      <c r="B3238">
        <f t="shared" si="101"/>
        <v>71.211959064303201</v>
      </c>
      <c r="C3238">
        <f t="shared" si="102"/>
        <v>126.98104299006008</v>
      </c>
    </row>
    <row r="3239" spans="1:3" x14ac:dyDescent="0.45">
      <c r="A3239">
        <v>6.4740000000000997</v>
      </c>
      <c r="B3239">
        <f t="shared" si="101"/>
        <v>71.044678458792873</v>
      </c>
      <c r="C3239">
        <f t="shared" si="102"/>
        <v>126.95314512496373</v>
      </c>
    </row>
    <row r="3240" spans="1:3" x14ac:dyDescent="0.45">
      <c r="A3240">
        <v>6.4760000000001003</v>
      </c>
      <c r="B3240">
        <f t="shared" si="101"/>
        <v>70.877889903891273</v>
      </c>
      <c r="C3240">
        <f t="shared" si="102"/>
        <v>126.92472246908218</v>
      </c>
    </row>
    <row r="3241" spans="1:3" x14ac:dyDescent="0.45">
      <c r="A3241">
        <v>6.4780000000001001</v>
      </c>
      <c r="B3241">
        <f t="shared" si="101"/>
        <v>70.711593638244565</v>
      </c>
      <c r="C3241">
        <f t="shared" si="102"/>
        <v>126.89577693677516</v>
      </c>
    </row>
    <row r="3242" spans="1:3" x14ac:dyDescent="0.45">
      <c r="A3242">
        <v>6.4800000000000999</v>
      </c>
      <c r="B3242">
        <f t="shared" si="101"/>
        <v>70.545789882139417</v>
      </c>
      <c r="C3242">
        <f t="shared" si="102"/>
        <v>126.86631044823068</v>
      </c>
    </row>
    <row r="3243" spans="1:3" x14ac:dyDescent="0.45">
      <c r="A3243">
        <v>6.4820000000000997</v>
      </c>
      <c r="B3243">
        <f t="shared" si="101"/>
        <v>70.380478837667823</v>
      </c>
      <c r="C3243">
        <f t="shared" si="102"/>
        <v>126.8363249293343</v>
      </c>
    </row>
    <row r="3244" spans="1:3" x14ac:dyDescent="0.45">
      <c r="A3244">
        <v>6.4840000000001003</v>
      </c>
      <c r="B3244">
        <f t="shared" si="101"/>
        <v>70.21566068889166</v>
      </c>
      <c r="C3244">
        <f t="shared" si="102"/>
        <v>126.80582231153905</v>
      </c>
    </row>
    <row r="3245" spans="1:3" x14ac:dyDescent="0.45">
      <c r="A3245">
        <v>6.4860000000001001</v>
      </c>
      <c r="B3245">
        <f t="shared" si="101"/>
        <v>70.051335602007086</v>
      </c>
      <c r="C3245">
        <f t="shared" si="102"/>
        <v>126.77480453173604</v>
      </c>
    </row>
    <row r="3246" spans="1:3" x14ac:dyDescent="0.45">
      <c r="A3246">
        <v>6.4880000000000999</v>
      </c>
      <c r="B3246">
        <f t="shared" si="101"/>
        <v>69.887503725508537</v>
      </c>
      <c r="C3246">
        <f t="shared" si="102"/>
        <v>126.74327353212585</v>
      </c>
    </row>
    <row r="3247" spans="1:3" x14ac:dyDescent="0.45">
      <c r="A3247">
        <v>6.4900000000000997</v>
      </c>
      <c r="B3247">
        <f t="shared" si="101"/>
        <v>69.724165190352593</v>
      </c>
      <c r="C3247">
        <f t="shared" si="102"/>
        <v>126.7112312600906</v>
      </c>
    </row>
    <row r="3248" spans="1:3" x14ac:dyDescent="0.45">
      <c r="A3248">
        <v>6.4920000000001004</v>
      </c>
      <c r="B3248">
        <f t="shared" si="101"/>
        <v>69.561320110121429</v>
      </c>
      <c r="C3248">
        <f t="shared" si="102"/>
        <v>126.67867966806671</v>
      </c>
    </row>
    <row r="3249" spans="1:3" x14ac:dyDescent="0.45">
      <c r="A3249">
        <v>6.4940000000001001</v>
      </c>
      <c r="B3249">
        <f t="shared" si="101"/>
        <v>69.398968581186011</v>
      </c>
      <c r="C3249">
        <f t="shared" si="102"/>
        <v>126.64562071341852</v>
      </c>
    </row>
    <row r="3250" spans="1:3" x14ac:dyDescent="0.45">
      <c r="A3250">
        <v>6.4960000000001097</v>
      </c>
      <c r="B3250">
        <f t="shared" si="101"/>
        <v>69.237110682868988</v>
      </c>
      <c r="C3250">
        <f t="shared" si="102"/>
        <v>126.61205635831257</v>
      </c>
    </row>
    <row r="3251" spans="1:3" x14ac:dyDescent="0.45">
      <c r="A3251">
        <v>6.4980000000001104</v>
      </c>
      <c r="B3251">
        <f t="shared" si="101"/>
        <v>69.075746477607154</v>
      </c>
      <c r="C3251">
        <f t="shared" si="102"/>
        <v>126.57798856959261</v>
      </c>
    </row>
    <row r="3252" spans="1:3" x14ac:dyDescent="0.45">
      <c r="A3252">
        <v>6.5000000000001101</v>
      </c>
      <c r="B3252">
        <f t="shared" si="101"/>
        <v>68.914876011113648</v>
      </c>
      <c r="C3252">
        <f t="shared" si="102"/>
        <v>126.54341931865538</v>
      </c>
    </row>
    <row r="3253" spans="1:3" x14ac:dyDescent="0.45">
      <c r="A3253">
        <v>6.5020000000001099</v>
      </c>
      <c r="B3253">
        <f t="shared" si="101"/>
        <v>68.754499312539721</v>
      </c>
      <c r="C3253">
        <f t="shared" si="102"/>
        <v>126.50835058132726</v>
      </c>
    </row>
    <row r="3254" spans="1:3" x14ac:dyDescent="0.45">
      <c r="A3254">
        <v>6.5040000000001097</v>
      </c>
      <c r="B3254">
        <f t="shared" si="101"/>
        <v>68.594616394636162</v>
      </c>
      <c r="C3254">
        <f t="shared" si="102"/>
        <v>126.47278433774147</v>
      </c>
    </row>
    <row r="3255" spans="1:3" x14ac:dyDescent="0.45">
      <c r="A3255">
        <v>6.5060000000001104</v>
      </c>
      <c r="B3255">
        <f t="shared" si="101"/>
        <v>68.435227253914263</v>
      </c>
      <c r="C3255">
        <f t="shared" si="102"/>
        <v>126.43672257221621</v>
      </c>
    </row>
    <row r="3256" spans="1:3" x14ac:dyDescent="0.45">
      <c r="A3256">
        <v>6.5080000000001101</v>
      </c>
      <c r="B3256">
        <f t="shared" si="101"/>
        <v>68.27633187080643</v>
      </c>
      <c r="C3256">
        <f t="shared" si="102"/>
        <v>126.40016727313352</v>
      </c>
    </row>
    <row r="3257" spans="1:3" x14ac:dyDescent="0.45">
      <c r="A3257">
        <v>6.5100000000001099</v>
      </c>
      <c r="B3257">
        <f t="shared" si="101"/>
        <v>68.117930209826355</v>
      </c>
      <c r="C3257">
        <f t="shared" si="102"/>
        <v>126.3631204328189</v>
      </c>
    </row>
    <row r="3258" spans="1:3" x14ac:dyDescent="0.45">
      <c r="A3258">
        <v>6.5120000000001097</v>
      </c>
      <c r="B3258">
        <f t="shared" si="101"/>
        <v>67.960022219728728</v>
      </c>
      <c r="C3258">
        <f t="shared" si="102"/>
        <v>126.32558404742173</v>
      </c>
    </row>
    <row r="3259" spans="1:3" x14ac:dyDescent="0.45">
      <c r="A3259">
        <v>6.5140000000001104</v>
      </c>
      <c r="B3259">
        <f t="shared" ref="B3259:B3322" si="103">$K$9*($K$3*B3258 - $K$4*B3258*C3258) + B3258</f>
        <v>67.802607833668489</v>
      </c>
      <c r="C3259">
        <f t="shared" si="102"/>
        <v>126.28756011679646</v>
      </c>
    </row>
    <row r="3260" spans="1:3" x14ac:dyDescent="0.45">
      <c r="A3260">
        <v>6.5160000000001101</v>
      </c>
      <c r="B3260">
        <f t="shared" si="103"/>
        <v>67.645686969359659</v>
      </c>
      <c r="C3260">
        <f t="shared" si="102"/>
        <v>126.24905064438461</v>
      </c>
    </row>
    <row r="3261" spans="1:3" x14ac:dyDescent="0.45">
      <c r="A3261">
        <v>6.5180000000001099</v>
      </c>
      <c r="B3261">
        <f t="shared" si="103"/>
        <v>67.489259529233649</v>
      </c>
      <c r="C3261">
        <f t="shared" si="102"/>
        <v>126.21005763709756</v>
      </c>
    </row>
    <row r="3262" spans="1:3" x14ac:dyDescent="0.45">
      <c r="A3262">
        <v>6.5200000000001097</v>
      </c>
      <c r="B3262">
        <f t="shared" si="103"/>
        <v>67.333325400597104</v>
      </c>
      <c r="C3262">
        <f t="shared" si="102"/>
        <v>126.17058310520011</v>
      </c>
    </row>
    <row r="3263" spans="1:3" x14ac:dyDescent="0.45">
      <c r="A3263">
        <v>6.5220000000001104</v>
      </c>
      <c r="B3263">
        <f t="shared" si="103"/>
        <v>67.177884455789211</v>
      </c>
      <c r="C3263">
        <f t="shared" si="102"/>
        <v>126.13062906219484</v>
      </c>
    </row>
    <row r="3264" spans="1:3" x14ac:dyDescent="0.45">
      <c r="A3264">
        <v>6.5240000000001102</v>
      </c>
      <c r="B3264">
        <f t="shared" si="103"/>
        <v>67.022936552338564</v>
      </c>
      <c r="C3264">
        <f t="shared" si="102"/>
        <v>126.09019752470735</v>
      </c>
    </row>
    <row r="3265" spans="1:3" x14ac:dyDescent="0.45">
      <c r="A3265">
        <v>6.5260000000001197</v>
      </c>
      <c r="B3265">
        <f t="shared" si="103"/>
        <v>66.868481533119407</v>
      </c>
      <c r="C3265">
        <f t="shared" si="102"/>
        <v>126.0492905123722</v>
      </c>
    </row>
    <row r="3266" spans="1:3" x14ac:dyDescent="0.45">
      <c r="A3266">
        <v>6.5280000000001204</v>
      </c>
      <c r="B3266">
        <f t="shared" si="103"/>
        <v>66.71451922650742</v>
      </c>
      <c r="C3266">
        <f t="shared" si="102"/>
        <v>126.00791004771969</v>
      </c>
    </row>
    <row r="3267" spans="1:3" x14ac:dyDescent="0.45">
      <c r="A3267">
        <v>6.5300000000001202</v>
      </c>
      <c r="B3267">
        <f t="shared" si="103"/>
        <v>66.561049446534923</v>
      </c>
      <c r="C3267">
        <f t="shared" ref="C3267:C3330" si="104">$K$9*(-$K$5*C3266 + $K$6*B3266*C3266) + C3266</f>
        <v>125.96605815606351</v>
      </c>
    </row>
    <row r="3268" spans="1:3" x14ac:dyDescent="0.45">
      <c r="A3268">
        <v>6.5320000000001199</v>
      </c>
      <c r="B3268">
        <f t="shared" si="103"/>
        <v>66.408071993045525</v>
      </c>
      <c r="C3268">
        <f t="shared" si="104"/>
        <v>125.92373686538916</v>
      </c>
    </row>
    <row r="3269" spans="1:3" x14ac:dyDescent="0.45">
      <c r="A3269">
        <v>6.5340000000001197</v>
      </c>
      <c r="B3269">
        <f t="shared" si="103"/>
        <v>66.255586651848205</v>
      </c>
      <c r="C3269">
        <f t="shared" si="104"/>
        <v>125.88094820624313</v>
      </c>
    </row>
    <row r="3270" spans="1:3" x14ac:dyDescent="0.45">
      <c r="A3270">
        <v>6.5360000000001204</v>
      </c>
      <c r="B3270">
        <f t="shared" si="103"/>
        <v>66.103593194870825</v>
      </c>
      <c r="C3270">
        <f t="shared" si="104"/>
        <v>125.83769421162303</v>
      </c>
    </row>
    <row r="3271" spans="1:3" x14ac:dyDescent="0.45">
      <c r="A3271">
        <v>6.5380000000001202</v>
      </c>
      <c r="B3271">
        <f t="shared" si="103"/>
        <v>65.952091380313021</v>
      </c>
      <c r="C3271">
        <f t="shared" si="104"/>
        <v>125.79397691686843</v>
      </c>
    </row>
    <row r="3272" spans="1:3" x14ac:dyDescent="0.45">
      <c r="A3272">
        <v>6.5400000000001199</v>
      </c>
      <c r="B3272">
        <f t="shared" si="103"/>
        <v>65.801080952798557</v>
      </c>
      <c r="C3272">
        <f t="shared" si="104"/>
        <v>125.74979835955256</v>
      </c>
    </row>
    <row r="3273" spans="1:3" x14ac:dyDescent="0.45">
      <c r="A3273">
        <v>6.5420000000001197</v>
      </c>
      <c r="B3273">
        <f t="shared" si="103"/>
        <v>65.650561643526999</v>
      </c>
      <c r="C3273">
        <f t="shared" si="104"/>
        <v>125.70516057937483</v>
      </c>
    </row>
    <row r="3274" spans="1:3" x14ac:dyDescent="0.45">
      <c r="A3274">
        <v>6.5440000000001204</v>
      </c>
      <c r="B3274">
        <f t="shared" si="103"/>
        <v>65.500533170424816</v>
      </c>
      <c r="C3274">
        <f t="shared" si="104"/>
        <v>125.66006561805423</v>
      </c>
    </row>
    <row r="3275" spans="1:3" x14ac:dyDescent="0.45">
      <c r="A3275">
        <v>6.5460000000001202</v>
      </c>
      <c r="B3275">
        <f t="shared" si="103"/>
        <v>65.350995238295866</v>
      </c>
      <c r="C3275">
        <f t="shared" si="104"/>
        <v>125.61451551922346</v>
      </c>
    </row>
    <row r="3276" spans="1:3" x14ac:dyDescent="0.45">
      <c r="A3276">
        <v>6.5480000000001199</v>
      </c>
      <c r="B3276">
        <f t="shared" si="103"/>
        <v>65.201947538971169</v>
      </c>
      <c r="C3276">
        <f t="shared" si="104"/>
        <v>125.56851232832395</v>
      </c>
    </row>
    <row r="3277" spans="1:3" x14ac:dyDescent="0.45">
      <c r="A3277">
        <v>6.5500000000001197</v>
      </c>
      <c r="B3277">
        <f t="shared" si="103"/>
        <v>65.053389751458155</v>
      </c>
      <c r="C3277">
        <f t="shared" si="104"/>
        <v>125.52205809250175</v>
      </c>
    </row>
    <row r="3278" spans="1:3" x14ac:dyDescent="0.45">
      <c r="A3278">
        <v>6.5520000000001204</v>
      </c>
      <c r="B3278">
        <f t="shared" si="103"/>
        <v>64.905321542089155</v>
      </c>
      <c r="C3278">
        <f t="shared" si="104"/>
        <v>125.47515486050416</v>
      </c>
    </row>
    <row r="3279" spans="1:3" x14ac:dyDescent="0.45">
      <c r="A3279">
        <v>6.5540000000001202</v>
      </c>
      <c r="B3279">
        <f t="shared" si="103"/>
        <v>64.757742564669286</v>
      </c>
      <c r="C3279">
        <f t="shared" si="104"/>
        <v>125.42780468257726</v>
      </c>
    </row>
    <row r="3280" spans="1:3" x14ac:dyDescent="0.45">
      <c r="A3280">
        <v>6.5560000000001297</v>
      </c>
      <c r="B3280">
        <f t="shared" si="103"/>
        <v>64.610652460623669</v>
      </c>
      <c r="C3280">
        <f t="shared" si="104"/>
        <v>125.38000961036425</v>
      </c>
    </row>
    <row r="3281" spans="1:3" x14ac:dyDescent="0.45">
      <c r="A3281">
        <v>6.5580000000001304</v>
      </c>
      <c r="B3281">
        <f t="shared" si="103"/>
        <v>64.464050859143924</v>
      </c>
      <c r="C3281">
        <f t="shared" si="104"/>
        <v>125.33177169680465</v>
      </c>
    </row>
    <row r="3282" spans="1:3" x14ac:dyDescent="0.45">
      <c r="A3282">
        <v>6.5600000000001302</v>
      </c>
      <c r="B3282">
        <f t="shared" si="103"/>
        <v>64.317937377334033</v>
      </c>
      <c r="C3282">
        <f t="shared" si="104"/>
        <v>125.28309299603428</v>
      </c>
    </row>
    <row r="3283" spans="1:3" x14ac:dyDescent="0.45">
      <c r="A3283">
        <v>6.56200000000013</v>
      </c>
      <c r="B3283">
        <f t="shared" si="103"/>
        <v>64.172311620355487</v>
      </c>
      <c r="C3283">
        <f t="shared" si="104"/>
        <v>125.23397556328615</v>
      </c>
    </row>
    <row r="3284" spans="1:3" x14ac:dyDescent="0.45">
      <c r="A3284">
        <v>6.5640000000001297</v>
      </c>
      <c r="B3284">
        <f t="shared" si="103"/>
        <v>64.027173181571754</v>
      </c>
      <c r="C3284">
        <f t="shared" si="104"/>
        <v>125.18442145479216</v>
      </c>
    </row>
    <row r="3285" spans="1:3" x14ac:dyDescent="0.45">
      <c r="A3285">
        <v>6.5660000000001304</v>
      </c>
      <c r="B3285">
        <f t="shared" si="103"/>
        <v>63.882521642691998</v>
      </c>
      <c r="C3285">
        <f t="shared" si="104"/>
        <v>125.13443272768559</v>
      </c>
    </row>
    <row r="3286" spans="1:3" x14ac:dyDescent="0.45">
      <c r="A3286">
        <v>6.5680000000001302</v>
      </c>
      <c r="B3286">
        <f t="shared" si="103"/>
        <v>63.738356573914146</v>
      </c>
      <c r="C3286">
        <f t="shared" si="104"/>
        <v>125.08401143990453</v>
      </c>
    </row>
    <row r="3287" spans="1:3" x14ac:dyDescent="0.45">
      <c r="A3287">
        <v>6.57000000000013</v>
      </c>
      <c r="B3287">
        <f t="shared" si="103"/>
        <v>63.594677534067195</v>
      </c>
      <c r="C3287">
        <f t="shared" si="104"/>
        <v>125.03315965009602</v>
      </c>
    </row>
    <row r="3288" spans="1:3" x14ac:dyDescent="0.45">
      <c r="A3288">
        <v>6.5720000000001297</v>
      </c>
      <c r="B3288">
        <f t="shared" si="103"/>
        <v>63.451484070752791</v>
      </c>
      <c r="C3288">
        <f t="shared" si="104"/>
        <v>124.98187941752117</v>
      </c>
    </row>
    <row r="3289" spans="1:3" x14ac:dyDescent="0.45">
      <c r="A3289">
        <v>6.5740000000001304</v>
      </c>
      <c r="B3289">
        <f t="shared" si="103"/>
        <v>63.308775720486125</v>
      </c>
      <c r="C3289">
        <f t="shared" si="104"/>
        <v>124.93017280196096</v>
      </c>
    </row>
    <row r="3290" spans="1:3" x14ac:dyDescent="0.45">
      <c r="A3290">
        <v>6.5760000000001302</v>
      </c>
      <c r="B3290">
        <f t="shared" si="103"/>
        <v>63.166552008836021</v>
      </c>
      <c r="C3290">
        <f t="shared" si="104"/>
        <v>124.87804186362307</v>
      </c>
    </row>
    <row r="3291" spans="1:3" x14ac:dyDescent="0.45">
      <c r="A3291">
        <v>6.57800000000013</v>
      </c>
      <c r="B3291">
        <f t="shared" si="103"/>
        <v>63.024812450564355</v>
      </c>
      <c r="C3291">
        <f t="shared" si="104"/>
        <v>124.82548866304933</v>
      </c>
    </row>
    <row r="3292" spans="1:3" x14ac:dyDescent="0.45">
      <c r="A3292">
        <v>6.5800000000001297</v>
      </c>
      <c r="B3292">
        <f t="shared" si="103"/>
        <v>62.883556549764677</v>
      </c>
      <c r="C3292">
        <f t="shared" si="104"/>
        <v>124.7725152610242</v>
      </c>
    </row>
    <row r="3293" spans="1:3" x14ac:dyDescent="0.45">
      <c r="A3293">
        <v>6.5820000000001304</v>
      </c>
      <c r="B3293">
        <f t="shared" si="103"/>
        <v>62.742783800000083</v>
      </c>
      <c r="C3293">
        <f t="shared" si="104"/>
        <v>124.71912371848397</v>
      </c>
    </row>
    <row r="3294" spans="1:3" x14ac:dyDescent="0.45">
      <c r="A3294">
        <v>6.5840000000001302</v>
      </c>
      <c r="B3294">
        <f t="shared" si="103"/>
        <v>62.602493684440368</v>
      </c>
      <c r="C3294">
        <f t="shared" si="104"/>
        <v>124.66531609642686</v>
      </c>
    </row>
    <row r="3295" spans="1:3" x14ac:dyDescent="0.45">
      <c r="A3295">
        <v>6.5860000000001397</v>
      </c>
      <c r="B3295">
        <f t="shared" si="103"/>
        <v>62.462685675998365</v>
      </c>
      <c r="C3295">
        <f t="shared" si="104"/>
        <v>124.61109445582389</v>
      </c>
    </row>
    <row r="3296" spans="1:3" x14ac:dyDescent="0.45">
      <c r="A3296">
        <v>6.5880000000001404</v>
      </c>
      <c r="B3296">
        <f t="shared" si="103"/>
        <v>62.323359237465546</v>
      </c>
      <c r="C3296">
        <f t="shared" si="104"/>
        <v>124.55646085753065</v>
      </c>
    </row>
    <row r="3297" spans="1:3" x14ac:dyDescent="0.45">
      <c r="A3297">
        <v>6.5900000000001402</v>
      </c>
      <c r="B3297">
        <f t="shared" si="103"/>
        <v>62.184513821646846</v>
      </c>
      <c r="C3297">
        <f t="shared" si="104"/>
        <v>124.50141736219987</v>
      </c>
    </row>
    <row r="3298" spans="1:3" x14ac:dyDescent="0.45">
      <c r="A3298">
        <v>6.59200000000014</v>
      </c>
      <c r="B3298">
        <f t="shared" si="103"/>
        <v>62.046148871494715</v>
      </c>
      <c r="C3298">
        <f t="shared" si="104"/>
        <v>124.44596603019484</v>
      </c>
    </row>
    <row r="3299" spans="1:3" x14ac:dyDescent="0.45">
      <c r="A3299">
        <v>6.5940000000001397</v>
      </c>
      <c r="B3299">
        <f t="shared" si="103"/>
        <v>61.908263820242375</v>
      </c>
      <c r="C3299">
        <f t="shared" si="104"/>
        <v>124.39010892150361</v>
      </c>
    </row>
    <row r="3300" spans="1:3" x14ac:dyDescent="0.45">
      <c r="A3300">
        <v>6.5960000000001404</v>
      </c>
      <c r="B3300">
        <f t="shared" si="103"/>
        <v>61.77085809153629</v>
      </c>
      <c r="C3300">
        <f t="shared" si="104"/>
        <v>124.33384809565413</v>
      </c>
    </row>
    <row r="3301" spans="1:3" x14ac:dyDescent="0.45">
      <c r="A3301">
        <v>6.5980000000001402</v>
      </c>
      <c r="B3301">
        <f t="shared" si="103"/>
        <v>61.633931099567874</v>
      </c>
      <c r="C3301">
        <f t="shared" si="104"/>
        <v>124.2771856116301</v>
      </c>
    </row>
    <row r="3302" spans="1:3" x14ac:dyDescent="0.45">
      <c r="A3302">
        <v>6.60000000000014</v>
      </c>
      <c r="B3302">
        <f t="shared" si="103"/>
        <v>61.497482249204374</v>
      </c>
      <c r="C3302">
        <f t="shared" si="104"/>
        <v>124.22012352778773</v>
      </c>
    </row>
    <row r="3303" spans="1:3" x14ac:dyDescent="0.45">
      <c r="A3303">
        <v>6.6020000000001398</v>
      </c>
      <c r="B3303">
        <f t="shared" si="103"/>
        <v>61.361510936118989</v>
      </c>
      <c r="C3303">
        <f t="shared" si="104"/>
        <v>124.16266390177326</v>
      </c>
    </row>
    <row r="3304" spans="1:3" x14ac:dyDescent="0.45">
      <c r="A3304">
        <v>6.6040000000001404</v>
      </c>
      <c r="B3304">
        <f t="shared" si="103"/>
        <v>61.22601654692015</v>
      </c>
      <c r="C3304">
        <f t="shared" si="104"/>
        <v>124.10480879044137</v>
      </c>
    </row>
    <row r="3305" spans="1:3" x14ac:dyDescent="0.45">
      <c r="A3305">
        <v>6.6060000000001402</v>
      </c>
      <c r="B3305">
        <f t="shared" si="103"/>
        <v>61.090998459280037</v>
      </c>
      <c r="C3305">
        <f t="shared" si="104"/>
        <v>124.04656024977439</v>
      </c>
    </row>
    <row r="3306" spans="1:3" x14ac:dyDescent="0.45">
      <c r="A3306">
        <v>6.60800000000014</v>
      </c>
      <c r="B3306">
        <f t="shared" si="103"/>
        <v>60.956456042062257</v>
      </c>
      <c r="C3306">
        <f t="shared" si="104"/>
        <v>123.98792033480228</v>
      </c>
    </row>
    <row r="3307" spans="1:3" x14ac:dyDescent="0.45">
      <c r="A3307">
        <v>6.6100000000001398</v>
      </c>
      <c r="B3307">
        <f t="shared" si="103"/>
        <v>60.822388655448748</v>
      </c>
      <c r="C3307">
        <f t="shared" si="104"/>
        <v>123.92889109952355</v>
      </c>
    </row>
    <row r="3308" spans="1:3" x14ac:dyDescent="0.45">
      <c r="A3308">
        <v>6.6120000000001404</v>
      </c>
      <c r="B3308">
        <f t="shared" si="103"/>
        <v>60.688795651065846</v>
      </c>
      <c r="C3308">
        <f t="shared" si="104"/>
        <v>123.86947459682686</v>
      </c>
    </row>
    <row r="3309" spans="1:3" x14ac:dyDescent="0.45">
      <c r="A3309">
        <v>6.6140000000001402</v>
      </c>
      <c r="B3309">
        <f t="shared" si="103"/>
        <v>60.555676372109524</v>
      </c>
      <c r="C3309">
        <f t="shared" si="104"/>
        <v>123.80967287841351</v>
      </c>
    </row>
    <row r="3310" spans="1:3" x14ac:dyDescent="0.45">
      <c r="A3310">
        <v>6.6160000000001498</v>
      </c>
      <c r="B3310">
        <f t="shared" si="103"/>
        <v>60.423030153469867</v>
      </c>
      <c r="C3310">
        <f t="shared" si="104"/>
        <v>123.74948799472072</v>
      </c>
    </row>
    <row r="3311" spans="1:3" x14ac:dyDescent="0.45">
      <c r="A3311">
        <v>6.6180000000001504</v>
      </c>
      <c r="B3311">
        <f t="shared" si="103"/>
        <v>60.290856321854676</v>
      </c>
      <c r="C3311">
        <f t="shared" si="104"/>
        <v>123.68892199484581</v>
      </c>
    </row>
    <row r="3312" spans="1:3" x14ac:dyDescent="0.45">
      <c r="A3312">
        <v>6.6200000000001502</v>
      </c>
      <c r="B3312">
        <f t="shared" si="103"/>
        <v>60.159154195912279</v>
      </c>
      <c r="C3312">
        <f t="shared" si="104"/>
        <v>123.62797692647104</v>
      </c>
    </row>
    <row r="3313" spans="1:3" x14ac:dyDescent="0.45">
      <c r="A3313">
        <v>6.62200000000015</v>
      </c>
      <c r="B3313">
        <f t="shared" si="103"/>
        <v>60.027923086353518</v>
      </c>
      <c r="C3313">
        <f t="shared" si="104"/>
        <v>123.56665483578929</v>
      </c>
    </row>
    <row r="3314" spans="1:3" x14ac:dyDescent="0.45">
      <c r="A3314">
        <v>6.6240000000001498</v>
      </c>
      <c r="B3314">
        <f t="shared" si="103"/>
        <v>59.897162296072892</v>
      </c>
      <c r="C3314">
        <f t="shared" si="104"/>
        <v>123.50495776743074</v>
      </c>
    </row>
    <row r="3315" spans="1:3" x14ac:dyDescent="0.45">
      <c r="A3315">
        <v>6.6260000000001504</v>
      </c>
      <c r="B3315">
        <f t="shared" si="103"/>
        <v>59.76687112026891</v>
      </c>
      <c r="C3315">
        <f t="shared" si="104"/>
        <v>123.44288776439001</v>
      </c>
    </row>
    <row r="3316" spans="1:3" x14ac:dyDescent="0.45">
      <c r="A3316">
        <v>6.6280000000001502</v>
      </c>
      <c r="B3316">
        <f t="shared" si="103"/>
        <v>59.63704884656358</v>
      </c>
      <c r="C3316">
        <f t="shared" si="104"/>
        <v>123.38044686795443</v>
      </c>
    </row>
    <row r="3317" spans="1:3" x14ac:dyDescent="0.45">
      <c r="A3317">
        <v>6.63000000000015</v>
      </c>
      <c r="B3317">
        <f t="shared" si="103"/>
        <v>59.507694755121079</v>
      </c>
      <c r="C3317">
        <f t="shared" si="104"/>
        <v>123.3176371176329</v>
      </c>
    </row>
    <row r="3318" spans="1:3" x14ac:dyDescent="0.45">
      <c r="A3318">
        <v>6.6320000000001498</v>
      </c>
      <c r="B3318">
        <f t="shared" si="103"/>
        <v>59.378808118765619</v>
      </c>
      <c r="C3318">
        <f t="shared" si="104"/>
        <v>123.2544605510856</v>
      </c>
    </row>
    <row r="3319" spans="1:3" x14ac:dyDescent="0.45">
      <c r="A3319">
        <v>6.6340000000001504</v>
      </c>
      <c r="B3319">
        <f t="shared" si="103"/>
        <v>59.250388203098439</v>
      </c>
      <c r="C3319">
        <f t="shared" si="104"/>
        <v>123.19091920405455</v>
      </c>
    </row>
    <row r="3320" spans="1:3" x14ac:dyDescent="0.45">
      <c r="A3320">
        <v>6.6360000000001502</v>
      </c>
      <c r="B3320">
        <f t="shared" si="103"/>
        <v>59.122434266613993</v>
      </c>
      <c r="C3320">
        <f t="shared" si="104"/>
        <v>123.12701511029486</v>
      </c>
    </row>
    <row r="3321" spans="1:3" x14ac:dyDescent="0.45">
      <c r="A3321">
        <v>6.63800000000015</v>
      </c>
      <c r="B3321">
        <f t="shared" si="103"/>
        <v>58.99494556081531</v>
      </c>
      <c r="C3321">
        <f t="shared" si="104"/>
        <v>123.06275030150684</v>
      </c>
    </row>
    <row r="3322" spans="1:3" x14ac:dyDescent="0.45">
      <c r="A3322">
        <v>6.6400000000001498</v>
      </c>
      <c r="B3322">
        <f t="shared" si="103"/>
        <v>58.867921330328493</v>
      </c>
      <c r="C3322">
        <f t="shared" si="104"/>
        <v>122.99812680726886</v>
      </c>
    </row>
    <row r="3323" spans="1:3" x14ac:dyDescent="0.45">
      <c r="A3323">
        <v>6.6420000000001496</v>
      </c>
      <c r="B3323">
        <f t="shared" ref="B3323:B3386" si="105">$K$9*($K$3*B3322 - $K$4*B3322*C3322) + B3322</f>
        <v>58.741360813016399</v>
      </c>
      <c r="C3323">
        <f t="shared" si="104"/>
        <v>122.93314665497103</v>
      </c>
    </row>
    <row r="3324" spans="1:3" x14ac:dyDescent="0.45">
      <c r="A3324">
        <v>6.64400000000016</v>
      </c>
      <c r="B3324">
        <f t="shared" si="105"/>
        <v>58.615263240091508</v>
      </c>
      <c r="C3324">
        <f t="shared" si="104"/>
        <v>122.86781186974956</v>
      </c>
    </row>
    <row r="3325" spans="1:3" x14ac:dyDescent="0.45">
      <c r="A3325">
        <v>6.6460000000001598</v>
      </c>
      <c r="B3325">
        <f t="shared" si="105"/>
        <v>58.489627836227903</v>
      </c>
      <c r="C3325">
        <f t="shared" si="104"/>
        <v>122.80212447442204</v>
      </c>
    </row>
    <row r="3326" spans="1:3" x14ac:dyDescent="0.45">
      <c r="A3326">
        <v>6.6480000000001596</v>
      </c>
      <c r="B3326">
        <f t="shared" si="105"/>
        <v>58.364453819672462</v>
      </c>
      <c r="C3326">
        <f t="shared" si="104"/>
        <v>122.73608648942337</v>
      </c>
    </row>
    <row r="3327" spans="1:3" x14ac:dyDescent="0.45">
      <c r="A3327">
        <v>6.6500000000001602</v>
      </c>
      <c r="B3327">
        <f t="shared" si="105"/>
        <v>58.239740402355189</v>
      </c>
      <c r="C3327">
        <f t="shared" si="104"/>
        <v>122.6696999327425</v>
      </c>
    </row>
    <row r="3328" spans="1:3" x14ac:dyDescent="0.45">
      <c r="A3328">
        <v>6.65200000000016</v>
      </c>
      <c r="B3328">
        <f t="shared" si="105"/>
        <v>58.11548678999872</v>
      </c>
      <c r="C3328">
        <f t="shared" si="104"/>
        <v>122.60296681985996</v>
      </c>
    </row>
    <row r="3329" spans="1:3" x14ac:dyDescent="0.45">
      <c r="A3329">
        <v>6.6540000000001598</v>
      </c>
      <c r="B3329">
        <f t="shared" si="105"/>
        <v>57.991692182227006</v>
      </c>
      <c r="C3329">
        <f t="shared" si="104"/>
        <v>122.53588916368609</v>
      </c>
    </row>
    <row r="3330" spans="1:3" x14ac:dyDescent="0.45">
      <c r="A3330">
        <v>6.6560000000001596</v>
      </c>
      <c r="B3330">
        <f t="shared" si="105"/>
        <v>57.868355772673112</v>
      </c>
      <c r="C3330">
        <f t="shared" si="104"/>
        <v>122.46846897450013</v>
      </c>
    </row>
    <row r="3331" spans="1:3" x14ac:dyDescent="0.45">
      <c r="A3331">
        <v>6.6580000000001602</v>
      </c>
      <c r="B3331">
        <f t="shared" si="105"/>
        <v>57.745476749086258</v>
      </c>
      <c r="C3331">
        <f t="shared" ref="C3331:C3394" si="106">$K$9*(-$K$5*C3330 + $K$6*B3330*C3330) + C3330</f>
        <v>122.4007082598899</v>
      </c>
    </row>
    <row r="3332" spans="1:3" x14ac:dyDescent="0.45">
      <c r="A3332">
        <v>6.66000000000016</v>
      </c>
      <c r="B3332">
        <f t="shared" si="105"/>
        <v>57.623054293437946</v>
      </c>
      <c r="C3332">
        <f t="shared" si="106"/>
        <v>122.33260902469245</v>
      </c>
    </row>
    <row r="3333" spans="1:3" x14ac:dyDescent="0.45">
      <c r="A3333">
        <v>6.6620000000001598</v>
      </c>
      <c r="B3333">
        <f t="shared" si="105"/>
        <v>57.50108758202731</v>
      </c>
      <c r="C3333">
        <f t="shared" si="106"/>
        <v>122.26417327093526</v>
      </c>
    </row>
    <row r="3334" spans="1:3" x14ac:dyDescent="0.45">
      <c r="A3334">
        <v>6.6640000000001596</v>
      </c>
      <c r="B3334">
        <f t="shared" si="105"/>
        <v>57.379575785585608</v>
      </c>
      <c r="C3334">
        <f t="shared" si="106"/>
        <v>122.19540299777829</v>
      </c>
    </row>
    <row r="3335" spans="1:3" x14ac:dyDescent="0.45">
      <c r="A3335">
        <v>6.6660000000001602</v>
      </c>
      <c r="B3335">
        <f t="shared" si="105"/>
        <v>57.258518069379889</v>
      </c>
      <c r="C3335">
        <f t="shared" si="106"/>
        <v>122.12630020145676</v>
      </c>
    </row>
    <row r="3336" spans="1:3" x14ac:dyDescent="0.45">
      <c r="A3336">
        <v>6.66800000000016</v>
      </c>
      <c r="B3336">
        <f t="shared" si="105"/>
        <v>57.13791359331583</v>
      </c>
      <c r="C3336">
        <f t="shared" si="106"/>
        <v>122.05686687522463</v>
      </c>
    </row>
    <row r="3337" spans="1:3" x14ac:dyDescent="0.45">
      <c r="A3337">
        <v>6.6700000000001598</v>
      </c>
      <c r="B3337">
        <f t="shared" si="105"/>
        <v>57.017761512039719</v>
      </c>
      <c r="C3337">
        <f t="shared" si="106"/>
        <v>121.98710500929886</v>
      </c>
    </row>
    <row r="3338" spans="1:3" x14ac:dyDescent="0.45">
      <c r="A3338">
        <v>6.6720000000001596</v>
      </c>
      <c r="B3338">
        <f t="shared" si="105"/>
        <v>56.898060975039662</v>
      </c>
      <c r="C3338">
        <f t="shared" si="106"/>
        <v>121.91701659080437</v>
      </c>
    </row>
    <row r="3339" spans="1:3" x14ac:dyDescent="0.45">
      <c r="A3339">
        <v>6.67400000000017</v>
      </c>
      <c r="B3339">
        <f t="shared" si="105"/>
        <v>56.778811126745893</v>
      </c>
      <c r="C3339">
        <f t="shared" si="106"/>
        <v>121.84660360371971</v>
      </c>
    </row>
    <row r="3340" spans="1:3" x14ac:dyDescent="0.45">
      <c r="A3340">
        <v>6.6760000000001698</v>
      </c>
      <c r="B3340">
        <f t="shared" si="105"/>
        <v>56.660011106630321</v>
      </c>
      <c r="C3340">
        <f t="shared" si="106"/>
        <v>121.77586802882355</v>
      </c>
    </row>
    <row r="3341" spans="1:3" x14ac:dyDescent="0.45">
      <c r="A3341">
        <v>6.6780000000001696</v>
      </c>
      <c r="B3341">
        <f t="shared" si="105"/>
        <v>56.541660049305207</v>
      </c>
      <c r="C3341">
        <f t="shared" si="106"/>
        <v>121.70481184364172</v>
      </c>
    </row>
    <row r="3342" spans="1:3" x14ac:dyDescent="0.45">
      <c r="A3342">
        <v>6.6800000000001702</v>
      </c>
      <c r="B3342">
        <f t="shared" si="105"/>
        <v>56.423757084621037</v>
      </c>
      <c r="C3342">
        <f t="shared" si="106"/>
        <v>121.63343702239513</v>
      </c>
    </row>
    <row r="3343" spans="1:3" x14ac:dyDescent="0.45">
      <c r="A3343">
        <v>6.68200000000017</v>
      </c>
      <c r="B3343">
        <f t="shared" si="105"/>
        <v>56.306301337763564</v>
      </c>
      <c r="C3343">
        <f t="shared" si="106"/>
        <v>121.56174553594832</v>
      </c>
    </row>
    <row r="3344" spans="1:3" x14ac:dyDescent="0.45">
      <c r="A3344">
        <v>6.6840000000001698</v>
      </c>
      <c r="B3344">
        <f t="shared" si="105"/>
        <v>56.189291929350034</v>
      </c>
      <c r="C3344">
        <f t="shared" si="106"/>
        <v>121.48973935175871</v>
      </c>
    </row>
    <row r="3345" spans="1:3" x14ac:dyDescent="0.45">
      <c r="A3345">
        <v>6.6860000000001696</v>
      </c>
      <c r="B3345">
        <f t="shared" si="105"/>
        <v>56.0727279755246</v>
      </c>
      <c r="C3345">
        <f t="shared" si="106"/>
        <v>121.41742043382661</v>
      </c>
    </row>
    <row r="3346" spans="1:3" x14ac:dyDescent="0.45">
      <c r="A3346">
        <v>6.6880000000001703</v>
      </c>
      <c r="B3346">
        <f t="shared" si="105"/>
        <v>55.956608588052909</v>
      </c>
      <c r="C3346">
        <f t="shared" si="106"/>
        <v>121.34479074264586</v>
      </c>
    </row>
    <row r="3347" spans="1:3" x14ac:dyDescent="0.45">
      <c r="A3347">
        <v>6.69000000000017</v>
      </c>
      <c r="B3347">
        <f t="shared" si="105"/>
        <v>55.840932874415849</v>
      </c>
      <c r="C3347">
        <f t="shared" si="106"/>
        <v>121.27185223515519</v>
      </c>
    </row>
    <row r="3348" spans="1:3" x14ac:dyDescent="0.45">
      <c r="A3348">
        <v>6.6920000000001698</v>
      </c>
      <c r="B3348">
        <f t="shared" si="105"/>
        <v>55.72569993790254</v>
      </c>
      <c r="C3348">
        <f t="shared" si="106"/>
        <v>121.19860686469036</v>
      </c>
    </row>
    <row r="3349" spans="1:3" x14ac:dyDescent="0.45">
      <c r="A3349">
        <v>6.6940000000001696</v>
      </c>
      <c r="B3349">
        <f t="shared" si="105"/>
        <v>55.610908877702471</v>
      </c>
      <c r="C3349">
        <f t="shared" si="106"/>
        <v>121.12505658093681</v>
      </c>
    </row>
    <row r="3350" spans="1:3" x14ac:dyDescent="0.45">
      <c r="A3350">
        <v>6.6960000000001703</v>
      </c>
      <c r="B3350">
        <f t="shared" si="105"/>
        <v>55.496558788996829</v>
      </c>
      <c r="C3350">
        <f t="shared" si="106"/>
        <v>121.05120332988317</v>
      </c>
    </row>
    <row r="3351" spans="1:3" x14ac:dyDescent="0.45">
      <c r="A3351">
        <v>6.69800000000017</v>
      </c>
      <c r="B3351">
        <f t="shared" si="105"/>
        <v>55.382648763049033</v>
      </c>
      <c r="C3351">
        <f t="shared" si="106"/>
        <v>120.97704905377529</v>
      </c>
    </row>
    <row r="3352" spans="1:3" x14ac:dyDescent="0.45">
      <c r="A3352">
        <v>6.7000000000001698</v>
      </c>
      <c r="B3352">
        <f t="shared" si="105"/>
        <v>55.269177887294461</v>
      </c>
      <c r="C3352">
        <f t="shared" si="106"/>
        <v>120.90259569107113</v>
      </c>
    </row>
    <row r="3353" spans="1:3" x14ac:dyDescent="0.45">
      <c r="A3353">
        <v>6.7020000000001696</v>
      </c>
      <c r="B3353">
        <f t="shared" si="105"/>
        <v>55.156145245429364</v>
      </c>
      <c r="C3353">
        <f t="shared" si="106"/>
        <v>120.82784517639612</v>
      </c>
    </row>
    <row r="3354" spans="1:3" x14ac:dyDescent="0.45">
      <c r="A3354">
        <v>6.70400000000018</v>
      </c>
      <c r="B3354">
        <f t="shared" si="105"/>
        <v>55.043549917499007</v>
      </c>
      <c r="C3354">
        <f t="shared" si="106"/>
        <v>120.75279944049937</v>
      </c>
    </row>
    <row r="3355" spans="1:3" x14ac:dyDescent="0.45">
      <c r="A3355">
        <v>6.7060000000001798</v>
      </c>
      <c r="B3355">
        <f t="shared" si="105"/>
        <v>54.931390979984961</v>
      </c>
      <c r="C3355">
        <f t="shared" si="106"/>
        <v>120.6774604102104</v>
      </c>
    </row>
    <row r="3356" spans="1:3" x14ac:dyDescent="0.45">
      <c r="A3356">
        <v>6.7080000000001796</v>
      </c>
      <c r="B3356">
        <f t="shared" si="105"/>
        <v>54.819667505891658</v>
      </c>
      <c r="C3356">
        <f t="shared" si="106"/>
        <v>120.6018300083966</v>
      </c>
    </row>
    <row r="3357" spans="1:3" x14ac:dyDescent="0.45">
      <c r="A3357">
        <v>6.7100000000001803</v>
      </c>
      <c r="B3357">
        <f t="shared" si="105"/>
        <v>54.70837856483211</v>
      </c>
      <c r="C3357">
        <f t="shared" si="106"/>
        <v>120.52591015392137</v>
      </c>
    </row>
    <row r="3358" spans="1:3" x14ac:dyDescent="0.45">
      <c r="A3358">
        <v>6.71200000000018</v>
      </c>
      <c r="B3358">
        <f t="shared" si="105"/>
        <v>54.597523223112852</v>
      </c>
      <c r="C3358">
        <f t="shared" si="106"/>
        <v>120.44970276160282</v>
      </c>
    </row>
    <row r="3359" spans="1:3" x14ac:dyDescent="0.45">
      <c r="A3359">
        <v>6.7140000000001798</v>
      </c>
      <c r="B3359">
        <f t="shared" si="105"/>
        <v>54.487100543818123</v>
      </c>
      <c r="C3359">
        <f t="shared" si="106"/>
        <v>120.3732097421732</v>
      </c>
    </row>
    <row r="3360" spans="1:3" x14ac:dyDescent="0.45">
      <c r="A3360">
        <v>6.7160000000001796</v>
      </c>
      <c r="B3360">
        <f t="shared" si="105"/>
        <v>54.377109586893198</v>
      </c>
      <c r="C3360">
        <f t="shared" si="106"/>
        <v>120.29643300223896</v>
      </c>
    </row>
    <row r="3361" spans="1:3" x14ac:dyDescent="0.45">
      <c r="A3361">
        <v>6.7180000000001803</v>
      </c>
      <c r="B3361">
        <f t="shared" si="105"/>
        <v>54.267549409227016</v>
      </c>
      <c r="C3361">
        <f t="shared" si="106"/>
        <v>120.21937444424135</v>
      </c>
    </row>
    <row r="3362" spans="1:3" x14ac:dyDescent="0.45">
      <c r="A3362">
        <v>6.7200000000001801</v>
      </c>
      <c r="B3362">
        <f t="shared" si="105"/>
        <v>54.158419064733963</v>
      </c>
      <c r="C3362">
        <f t="shared" si="106"/>
        <v>120.14203596641785</v>
      </c>
    </row>
    <row r="3363" spans="1:3" x14ac:dyDescent="0.45">
      <c r="A3363">
        <v>6.7220000000001798</v>
      </c>
      <c r="B3363">
        <f t="shared" si="105"/>
        <v>54.049717604434917</v>
      </c>
      <c r="C3363">
        <f t="shared" si="106"/>
        <v>120.06441946276401</v>
      </c>
    </row>
    <row r="3364" spans="1:3" x14ac:dyDescent="0.45">
      <c r="A3364">
        <v>6.7240000000001796</v>
      </c>
      <c r="B3364">
        <f t="shared" si="105"/>
        <v>53.941444076537515</v>
      </c>
      <c r="C3364">
        <f t="shared" si="106"/>
        <v>119.98652682299605</v>
      </c>
    </row>
    <row r="3365" spans="1:3" x14ac:dyDescent="0.45">
      <c r="A3365">
        <v>6.7260000000001803</v>
      </c>
      <c r="B3365">
        <f t="shared" si="105"/>
        <v>53.833597526515632</v>
      </c>
      <c r="C3365">
        <f t="shared" si="106"/>
        <v>119.90835993251407</v>
      </c>
    </row>
    <row r="3366" spans="1:3" x14ac:dyDescent="0.45">
      <c r="A3366">
        <v>6.7280000000001801</v>
      </c>
      <c r="B3366">
        <f t="shared" si="105"/>
        <v>53.726176997188119</v>
      </c>
      <c r="C3366">
        <f t="shared" si="106"/>
        <v>119.82992067236583</v>
      </c>
    </row>
    <row r="3367" spans="1:3" x14ac:dyDescent="0.45">
      <c r="A3367">
        <v>6.7300000000001798</v>
      </c>
      <c r="B3367">
        <f t="shared" si="105"/>
        <v>53.619181528796744</v>
      </c>
      <c r="C3367">
        <f t="shared" si="106"/>
        <v>119.75121091921116</v>
      </c>
    </row>
    <row r="3368" spans="1:3" x14ac:dyDescent="0.45">
      <c r="A3368">
        <v>6.7320000000001796</v>
      </c>
      <c r="B3368">
        <f t="shared" si="105"/>
        <v>53.512610159083408</v>
      </c>
      <c r="C3368">
        <f t="shared" si="106"/>
        <v>119.672232545287</v>
      </c>
    </row>
    <row r="3369" spans="1:3" x14ac:dyDescent="0.45">
      <c r="A3369">
        <v>6.7340000000001901</v>
      </c>
      <c r="B3369">
        <f t="shared" si="105"/>
        <v>53.406461923366585</v>
      </c>
      <c r="C3369">
        <f t="shared" si="106"/>
        <v>119.592987418373</v>
      </c>
    </row>
    <row r="3370" spans="1:3" x14ac:dyDescent="0.45">
      <c r="A3370">
        <v>6.7360000000001898</v>
      </c>
      <c r="B3370">
        <f t="shared" si="105"/>
        <v>53.300735854617002</v>
      </c>
      <c r="C3370">
        <f t="shared" si="106"/>
        <v>119.51347740175778</v>
      </c>
    </row>
    <row r="3371" spans="1:3" x14ac:dyDescent="0.45">
      <c r="A3371">
        <v>6.7380000000001896</v>
      </c>
      <c r="B3371">
        <f t="shared" si="105"/>
        <v>53.195430983532582</v>
      </c>
      <c r="C3371">
        <f t="shared" si="106"/>
        <v>119.43370435420572</v>
      </c>
    </row>
    <row r="3372" spans="1:3" x14ac:dyDescent="0.45">
      <c r="A3372">
        <v>6.7400000000001903</v>
      </c>
      <c r="B3372">
        <f t="shared" si="105"/>
        <v>53.090546338612626</v>
      </c>
      <c r="C3372">
        <f t="shared" si="106"/>
        <v>119.35367012992435</v>
      </c>
    </row>
    <row r="3373" spans="1:3" x14ac:dyDescent="0.45">
      <c r="A3373">
        <v>6.7420000000001901</v>
      </c>
      <c r="B3373">
        <f t="shared" si="105"/>
        <v>52.986080946231262</v>
      </c>
      <c r="C3373">
        <f t="shared" si="106"/>
        <v>119.27337657853241</v>
      </c>
    </row>
    <row r="3374" spans="1:3" x14ac:dyDescent="0.45">
      <c r="A3374">
        <v>6.7440000000001898</v>
      </c>
      <c r="B3374">
        <f t="shared" si="105"/>
        <v>52.882033830710164</v>
      </c>
      <c r="C3374">
        <f t="shared" si="106"/>
        <v>119.19282554502836</v>
      </c>
    </row>
    <row r="3375" spans="1:3" x14ac:dyDescent="0.45">
      <c r="A3375">
        <v>6.7460000000001896</v>
      </c>
      <c r="B3375">
        <f t="shared" si="105"/>
        <v>52.778404014390496</v>
      </c>
      <c r="C3375">
        <f t="shared" si="106"/>
        <v>119.11201886975955</v>
      </c>
    </row>
    <row r="3376" spans="1:3" x14ac:dyDescent="0.45">
      <c r="A3376">
        <v>6.7480000000001903</v>
      </c>
      <c r="B3376">
        <f t="shared" si="105"/>
        <v>52.675190517704166</v>
      </c>
      <c r="C3376">
        <f t="shared" si="106"/>
        <v>119.03095838839198</v>
      </c>
    </row>
    <row r="3377" spans="1:3" x14ac:dyDescent="0.45">
      <c r="A3377">
        <v>6.7500000000001901</v>
      </c>
      <c r="B3377">
        <f t="shared" si="105"/>
        <v>52.572392359244311</v>
      </c>
      <c r="C3377">
        <f t="shared" si="106"/>
        <v>118.94964593188054</v>
      </c>
    </row>
    <row r="3378" spans="1:3" x14ac:dyDescent="0.45">
      <c r="A3378">
        <v>6.7520000000001898</v>
      </c>
      <c r="B3378">
        <f t="shared" si="105"/>
        <v>52.470008555835086</v>
      </c>
      <c r="C3378">
        <f t="shared" si="106"/>
        <v>118.86808332643987</v>
      </c>
    </row>
    <row r="3379" spans="1:3" x14ac:dyDescent="0.45">
      <c r="A3379">
        <v>6.7540000000001896</v>
      </c>
      <c r="B3379">
        <f t="shared" si="105"/>
        <v>52.368038122600723</v>
      </c>
      <c r="C3379">
        <f t="shared" si="106"/>
        <v>118.78627239351584</v>
      </c>
    </row>
    <row r="3380" spans="1:3" x14ac:dyDescent="0.45">
      <c r="A3380">
        <v>6.7560000000001903</v>
      </c>
      <c r="B3380">
        <f t="shared" si="105"/>
        <v>52.266480073033861</v>
      </c>
      <c r="C3380">
        <f t="shared" si="106"/>
        <v>118.70421494975744</v>
      </c>
    </row>
    <row r="3381" spans="1:3" x14ac:dyDescent="0.45">
      <c r="A3381">
        <v>6.7580000000001901</v>
      </c>
      <c r="B3381">
        <f t="shared" si="105"/>
        <v>52.165333419063167</v>
      </c>
      <c r="C3381">
        <f t="shared" si="106"/>
        <v>118.62191280698934</v>
      </c>
    </row>
    <row r="3382" spans="1:3" x14ac:dyDescent="0.45">
      <c r="A3382">
        <v>6.7600000000001899</v>
      </c>
      <c r="B3382">
        <f t="shared" si="105"/>
        <v>52.064597171120241</v>
      </c>
      <c r="C3382">
        <f t="shared" si="106"/>
        <v>118.53936777218496</v>
      </c>
    </row>
    <row r="3383" spans="1:3" x14ac:dyDescent="0.45">
      <c r="A3383">
        <v>6.7620000000001896</v>
      </c>
      <c r="B3383">
        <f t="shared" si="105"/>
        <v>51.964270338205814</v>
      </c>
      <c r="C3383">
        <f t="shared" si="106"/>
        <v>118.45658164744005</v>
      </c>
    </row>
    <row r="3384" spans="1:3" x14ac:dyDescent="0.45">
      <c r="A3384">
        <v>6.7640000000002001</v>
      </c>
      <c r="B3384">
        <f t="shared" si="105"/>
        <v>51.864351927955269</v>
      </c>
      <c r="C3384">
        <f t="shared" si="106"/>
        <v>118.37355622994684</v>
      </c>
    </row>
    <row r="3385" spans="1:3" x14ac:dyDescent="0.45">
      <c r="A3385">
        <v>6.7660000000001999</v>
      </c>
      <c r="B3385">
        <f t="shared" si="105"/>
        <v>51.764840946703409</v>
      </c>
      <c r="C3385">
        <f t="shared" si="106"/>
        <v>118.29029331196878</v>
      </c>
    </row>
    <row r="3386" spans="1:3" x14ac:dyDescent="0.45">
      <c r="A3386">
        <v>6.7680000000001996</v>
      </c>
      <c r="B3386">
        <f t="shared" si="105"/>
        <v>51.665736399548571</v>
      </c>
      <c r="C3386">
        <f t="shared" si="106"/>
        <v>118.20679468081566</v>
      </c>
    </row>
    <row r="3387" spans="1:3" x14ac:dyDescent="0.45">
      <c r="A3387">
        <v>6.7700000000002003</v>
      </c>
      <c r="B3387">
        <f t="shared" ref="B3387:B3450" si="107">$K$9*($K$3*B3386 - $K$4*B3386*C3386) + B3386</f>
        <v>51.567037290416039</v>
      </c>
      <c r="C3387">
        <f t="shared" si="106"/>
        <v>118.12306211881939</v>
      </c>
    </row>
    <row r="3388" spans="1:3" x14ac:dyDescent="0.45">
      <c r="A3388">
        <v>6.7720000000002001</v>
      </c>
      <c r="B3388">
        <f t="shared" si="107"/>
        <v>51.468742622120736</v>
      </c>
      <c r="C3388">
        <f t="shared" si="106"/>
        <v>118.03909740331024</v>
      </c>
    </row>
    <row r="3389" spans="1:3" x14ac:dyDescent="0.45">
      <c r="A3389">
        <v>6.7740000000001999</v>
      </c>
      <c r="B3389">
        <f t="shared" si="107"/>
        <v>51.370851396429295</v>
      </c>
      <c r="C3389">
        <f t="shared" si="106"/>
        <v>117.95490230659358</v>
      </c>
    </row>
    <row r="3390" spans="1:3" x14ac:dyDescent="0.45">
      <c r="A3390">
        <v>6.7760000000001996</v>
      </c>
      <c r="B3390">
        <f t="shared" si="107"/>
        <v>51.273362614121396</v>
      </c>
      <c r="C3390">
        <f t="shared" si="106"/>
        <v>117.87047859592721</v>
      </c>
    </row>
    <row r="3391" spans="1:3" x14ac:dyDescent="0.45">
      <c r="A3391">
        <v>6.7780000000002003</v>
      </c>
      <c r="B3391">
        <f t="shared" si="107"/>
        <v>51.176275275050429</v>
      </c>
      <c r="C3391">
        <f t="shared" si="106"/>
        <v>117.78582803349909</v>
      </c>
    </row>
    <row r="3392" spans="1:3" x14ac:dyDescent="0.45">
      <c r="A3392">
        <v>6.7800000000002001</v>
      </c>
      <c r="B3392">
        <f t="shared" si="107"/>
        <v>51.079588378203525</v>
      </c>
      <c r="C3392">
        <f t="shared" si="106"/>
        <v>117.70095237640564</v>
      </c>
    </row>
    <row r="3393" spans="1:3" x14ac:dyDescent="0.45">
      <c r="A3393">
        <v>6.7820000000001999</v>
      </c>
      <c r="B3393">
        <f t="shared" si="107"/>
        <v>50.983300921760872</v>
      </c>
      <c r="C3393">
        <f t="shared" si="106"/>
        <v>117.61585337663055</v>
      </c>
    </row>
    <row r="3394" spans="1:3" x14ac:dyDescent="0.45">
      <c r="A3394">
        <v>6.7840000000001996</v>
      </c>
      <c r="B3394">
        <f t="shared" si="107"/>
        <v>50.887411903154394</v>
      </c>
      <c r="C3394">
        <f t="shared" si="106"/>
        <v>117.53053278102405</v>
      </c>
    </row>
    <row r="3395" spans="1:3" x14ac:dyDescent="0.45">
      <c r="A3395">
        <v>6.7860000000002003</v>
      </c>
      <c r="B3395">
        <f t="shared" si="107"/>
        <v>50.791920319125751</v>
      </c>
      <c r="C3395">
        <f t="shared" ref="C3395:C3458" si="108">$K$9*(-$K$5*C3394 + $K$6*B3394*C3394) + C3394</f>
        <v>117.44499233128263</v>
      </c>
    </row>
    <row r="3396" spans="1:3" x14ac:dyDescent="0.45">
      <c r="A3396">
        <v>6.7880000000002001</v>
      </c>
      <c r="B3396">
        <f t="shared" si="107"/>
        <v>50.696825165783714</v>
      </c>
      <c r="C3396">
        <f t="shared" si="108"/>
        <v>117.35923376392934</v>
      </c>
    </row>
    <row r="3397" spans="1:3" x14ac:dyDescent="0.45">
      <c r="A3397">
        <v>6.7900000000001999</v>
      </c>
      <c r="B3397">
        <f t="shared" si="107"/>
        <v>50.602125438660835</v>
      </c>
      <c r="C3397">
        <f t="shared" si="108"/>
        <v>117.27325881029449</v>
      </c>
    </row>
    <row r="3398" spans="1:3" x14ac:dyDescent="0.45">
      <c r="A3398">
        <v>6.7920000000001997</v>
      </c>
      <c r="B3398">
        <f t="shared" si="107"/>
        <v>50.507820132769524</v>
      </c>
      <c r="C3398">
        <f t="shared" si="108"/>
        <v>117.18706919649688</v>
      </c>
    </row>
    <row r="3399" spans="1:3" x14ac:dyDescent="0.45">
      <c r="A3399">
        <v>6.7940000000002101</v>
      </c>
      <c r="B3399">
        <f t="shared" si="107"/>
        <v>50.413908242657449</v>
      </c>
      <c r="C3399">
        <f t="shared" si="108"/>
        <v>117.10066664342546</v>
      </c>
    </row>
    <row r="3400" spans="1:3" x14ac:dyDescent="0.45">
      <c r="A3400">
        <v>6.7960000000002099</v>
      </c>
      <c r="B3400">
        <f t="shared" si="107"/>
        <v>50.320388762462294</v>
      </c>
      <c r="C3400">
        <f t="shared" si="108"/>
        <v>117.0140528667215</v>
      </c>
    </row>
    <row r="3401" spans="1:3" x14ac:dyDescent="0.45">
      <c r="A3401">
        <v>6.7980000000002097</v>
      </c>
      <c r="B3401">
        <f t="shared" si="107"/>
        <v>50.227260685965909</v>
      </c>
      <c r="C3401">
        <f t="shared" si="108"/>
        <v>116.92722957676118</v>
      </c>
    </row>
    <row r="3402" spans="1:3" x14ac:dyDescent="0.45">
      <c r="A3402">
        <v>6.8000000000002103</v>
      </c>
      <c r="B3402">
        <f t="shared" si="107"/>
        <v>50.134523006647782</v>
      </c>
      <c r="C3402">
        <f t="shared" si="108"/>
        <v>116.84019847863865</v>
      </c>
    </row>
    <row r="3403" spans="1:3" x14ac:dyDescent="0.45">
      <c r="A3403">
        <v>6.8020000000002101</v>
      </c>
      <c r="B3403">
        <f t="shared" si="107"/>
        <v>50.042174717737943</v>
      </c>
      <c r="C3403">
        <f t="shared" si="108"/>
        <v>116.75296127214959</v>
      </c>
    </row>
    <row r="3404" spans="1:3" x14ac:dyDescent="0.45">
      <c r="A3404">
        <v>6.8040000000002099</v>
      </c>
      <c r="B3404">
        <f t="shared" si="107"/>
        <v>49.950214812269188</v>
      </c>
      <c r="C3404">
        <f t="shared" si="108"/>
        <v>116.66551965177514</v>
      </c>
    </row>
    <row r="3405" spans="1:3" x14ac:dyDescent="0.45">
      <c r="A3405">
        <v>6.8060000000002097</v>
      </c>
      <c r="B3405">
        <f t="shared" si="107"/>
        <v>49.858642283128702</v>
      </c>
      <c r="C3405">
        <f t="shared" si="108"/>
        <v>116.57787530666637</v>
      </c>
    </row>
    <row r="3406" spans="1:3" x14ac:dyDescent="0.45">
      <c r="A3406">
        <v>6.8080000000002103</v>
      </c>
      <c r="B3406">
        <f t="shared" si="107"/>
        <v>49.767456123109106</v>
      </c>
      <c r="C3406">
        <f t="shared" si="108"/>
        <v>116.4900299206291</v>
      </c>
    </row>
    <row r="3407" spans="1:3" x14ac:dyDescent="0.45">
      <c r="A3407">
        <v>6.8100000000002101</v>
      </c>
      <c r="B3407">
        <f t="shared" si="107"/>
        <v>49.676655324958816</v>
      </c>
      <c r="C3407">
        <f t="shared" si="108"/>
        <v>116.40198517210921</v>
      </c>
    </row>
    <row r="3408" spans="1:3" x14ac:dyDescent="0.45">
      <c r="A3408">
        <v>6.8120000000002099</v>
      </c>
      <c r="B3408">
        <f t="shared" si="107"/>
        <v>49.586238881431861</v>
      </c>
      <c r="C3408">
        <f t="shared" si="108"/>
        <v>116.31374273417839</v>
      </c>
    </row>
    <row r="3409" spans="1:3" x14ac:dyDescent="0.45">
      <c r="A3409">
        <v>6.8140000000002097</v>
      </c>
      <c r="B3409">
        <f t="shared" si="107"/>
        <v>49.496205785337068</v>
      </c>
      <c r="C3409">
        <f t="shared" si="108"/>
        <v>116.2253042745203</v>
      </c>
    </row>
    <row r="3410" spans="1:3" x14ac:dyDescent="0.45">
      <c r="A3410">
        <v>6.8160000000002103</v>
      </c>
      <c r="B3410">
        <f t="shared" si="107"/>
        <v>49.406555029586663</v>
      </c>
      <c r="C3410">
        <f t="shared" si="108"/>
        <v>116.13667145541713</v>
      </c>
    </row>
    <row r="3411" spans="1:3" x14ac:dyDescent="0.45">
      <c r="A3411">
        <v>6.8180000000002101</v>
      </c>
      <c r="B3411">
        <f t="shared" si="107"/>
        <v>49.317285607244258</v>
      </c>
      <c r="C3411">
        <f t="shared" si="108"/>
        <v>116.04784593373667</v>
      </c>
    </row>
    <row r="3412" spans="1:3" x14ac:dyDescent="0.45">
      <c r="A3412">
        <v>6.8200000000002099</v>
      </c>
      <c r="B3412">
        <f t="shared" si="107"/>
        <v>49.228396511572257</v>
      </c>
      <c r="C3412">
        <f t="shared" si="108"/>
        <v>115.95882936091968</v>
      </c>
    </row>
    <row r="3413" spans="1:3" x14ac:dyDescent="0.45">
      <c r="A3413">
        <v>6.8220000000002097</v>
      </c>
      <c r="B3413">
        <f t="shared" si="107"/>
        <v>49.139886736078694</v>
      </c>
      <c r="C3413">
        <f t="shared" si="108"/>
        <v>115.86962338296777</v>
      </c>
    </row>
    <row r="3414" spans="1:3" x14ac:dyDescent="0.45">
      <c r="A3414">
        <v>6.8240000000002201</v>
      </c>
      <c r="B3414">
        <f t="shared" si="107"/>
        <v>49.051755274563455</v>
      </c>
      <c r="C3414">
        <f t="shared" si="108"/>
        <v>115.78022964043161</v>
      </c>
    </row>
    <row r="3415" spans="1:3" x14ac:dyDescent="0.45">
      <c r="A3415">
        <v>6.8260000000002199</v>
      </c>
      <c r="B3415">
        <f t="shared" si="107"/>
        <v>48.964001121163946</v>
      </c>
      <c r="C3415">
        <f t="shared" si="108"/>
        <v>115.69064976839964</v>
      </c>
    </row>
    <row r="3416" spans="1:3" x14ac:dyDescent="0.45">
      <c r="A3416">
        <v>6.8280000000002197</v>
      </c>
      <c r="B3416">
        <f t="shared" si="107"/>
        <v>48.876623270400195</v>
      </c>
      <c r="C3416">
        <f t="shared" si="108"/>
        <v>115.60088539648704</v>
      </c>
    </row>
    <row r="3417" spans="1:3" x14ac:dyDescent="0.45">
      <c r="A3417">
        <v>6.8300000000002203</v>
      </c>
      <c r="B3417">
        <f t="shared" si="107"/>
        <v>48.789620717219357</v>
      </c>
      <c r="C3417">
        <f t="shared" si="108"/>
        <v>115.51093814882529</v>
      </c>
    </row>
    <row r="3418" spans="1:3" x14ac:dyDescent="0.45">
      <c r="A3418">
        <v>6.8320000000002201</v>
      </c>
      <c r="B3418">
        <f t="shared" si="107"/>
        <v>48.702992457039663</v>
      </c>
      <c r="C3418">
        <f t="shared" si="108"/>
        <v>115.42080964405193</v>
      </c>
    </row>
    <row r="3419" spans="1:3" x14ac:dyDescent="0.45">
      <c r="A3419">
        <v>6.8340000000002199</v>
      </c>
      <c r="B3419">
        <f t="shared" si="107"/>
        <v>48.616737485793841</v>
      </c>
      <c r="C3419">
        <f t="shared" si="108"/>
        <v>115.33050149530082</v>
      </c>
    </row>
    <row r="3420" spans="1:3" x14ac:dyDescent="0.45">
      <c r="A3420">
        <v>6.8360000000002197</v>
      </c>
      <c r="B3420">
        <f t="shared" si="107"/>
        <v>48.53085479997192</v>
      </c>
      <c r="C3420">
        <f t="shared" si="108"/>
        <v>115.24001531019277</v>
      </c>
    </row>
    <row r="3421" spans="1:3" x14ac:dyDescent="0.45">
      <c r="A3421">
        <v>6.8380000000002203</v>
      </c>
      <c r="B3421">
        <f t="shared" si="107"/>
        <v>48.445343396663532</v>
      </c>
      <c r="C3421">
        <f t="shared" si="108"/>
        <v>115.14935269082653</v>
      </c>
    </row>
    <row r="3422" spans="1:3" x14ac:dyDescent="0.45">
      <c r="A3422">
        <v>6.8400000000002201</v>
      </c>
      <c r="B3422">
        <f t="shared" si="107"/>
        <v>48.360202273599654</v>
      </c>
      <c r="C3422">
        <f t="shared" si="108"/>
        <v>115.05851523377015</v>
      </c>
    </row>
    <row r="3423" spans="1:3" x14ac:dyDescent="0.45">
      <c r="A3423">
        <v>6.8420000000002199</v>
      </c>
      <c r="B3423">
        <f t="shared" si="107"/>
        <v>48.275430429193797</v>
      </c>
      <c r="C3423">
        <f t="shared" si="108"/>
        <v>114.96750453005274</v>
      </c>
    </row>
    <row r="3424" spans="1:3" x14ac:dyDescent="0.45">
      <c r="A3424">
        <v>6.8440000000002197</v>
      </c>
      <c r="B3424">
        <f t="shared" si="107"/>
        <v>48.191026862582646</v>
      </c>
      <c r="C3424">
        <f t="shared" si="108"/>
        <v>114.87632216515659</v>
      </c>
    </row>
    <row r="3425" spans="1:3" x14ac:dyDescent="0.45">
      <c r="A3425">
        <v>6.8460000000002204</v>
      </c>
      <c r="B3425">
        <f t="shared" si="107"/>
        <v>48.106990573666188</v>
      </c>
      <c r="C3425">
        <f t="shared" si="108"/>
        <v>114.78496971900968</v>
      </c>
    </row>
    <row r="3426" spans="1:3" x14ac:dyDescent="0.45">
      <c r="A3426">
        <v>6.8480000000002201</v>
      </c>
      <c r="B3426">
        <f t="shared" si="107"/>
        <v>48.023320563147308</v>
      </c>
      <c r="C3426">
        <f t="shared" si="108"/>
        <v>114.69344876597843</v>
      </c>
    </row>
    <row r="3427" spans="1:3" x14ac:dyDescent="0.45">
      <c r="A3427">
        <v>6.8500000000002199</v>
      </c>
      <c r="B3427">
        <f t="shared" si="107"/>
        <v>47.940015832570822</v>
      </c>
      <c r="C3427">
        <f t="shared" si="108"/>
        <v>114.60176087486101</v>
      </c>
    </row>
    <row r="3428" spans="1:3" x14ac:dyDescent="0.45">
      <c r="A3428">
        <v>6.8520000000002197</v>
      </c>
      <c r="B3428">
        <f t="shared" si="107"/>
        <v>47.857075384362041</v>
      </c>
      <c r="C3428">
        <f t="shared" si="108"/>
        <v>114.50990760888082</v>
      </c>
    </row>
    <row r="3429" spans="1:3" x14ac:dyDescent="0.45">
      <c r="A3429">
        <v>6.8540000000002301</v>
      </c>
      <c r="B3429">
        <f t="shared" si="107"/>
        <v>47.774498221864761</v>
      </c>
      <c r="C3429">
        <f t="shared" si="108"/>
        <v>114.41789052568042</v>
      </c>
    </row>
    <row r="3430" spans="1:3" x14ac:dyDescent="0.45">
      <c r="A3430">
        <v>6.8560000000002299</v>
      </c>
      <c r="B3430">
        <f t="shared" si="107"/>
        <v>47.692283349378791</v>
      </c>
      <c r="C3430">
        <f t="shared" si="108"/>
        <v>114.32571117731578</v>
      </c>
    </row>
    <row r="3431" spans="1:3" x14ac:dyDescent="0.45">
      <c r="A3431">
        <v>6.8580000000002297</v>
      </c>
      <c r="B3431">
        <f t="shared" si="107"/>
        <v>47.610429772196916</v>
      </c>
      <c r="C3431">
        <f t="shared" si="108"/>
        <v>114.23337111025084</v>
      </c>
    </row>
    <row r="3432" spans="1:3" x14ac:dyDescent="0.45">
      <c r="A3432">
        <v>6.8600000000002304</v>
      </c>
      <c r="B3432">
        <f t="shared" si="107"/>
        <v>47.528936496641407</v>
      </c>
      <c r="C3432">
        <f t="shared" si="108"/>
        <v>114.14087186535249</v>
      </c>
    </row>
    <row r="3433" spans="1:3" x14ac:dyDescent="0.45">
      <c r="A3433">
        <v>6.8620000000002301</v>
      </c>
      <c r="B3433">
        <f t="shared" si="107"/>
        <v>47.447802530099992</v>
      </c>
      <c r="C3433">
        <f t="shared" si="108"/>
        <v>114.04821497788578</v>
      </c>
    </row>
    <row r="3434" spans="1:3" x14ac:dyDescent="0.45">
      <c r="A3434">
        <v>6.8640000000002299</v>
      </c>
      <c r="B3434">
        <f t="shared" si="107"/>
        <v>47.367026881061335</v>
      </c>
      <c r="C3434">
        <f t="shared" si="108"/>
        <v>113.95540197750954</v>
      </c>
    </row>
    <row r="3435" spans="1:3" x14ac:dyDescent="0.45">
      <c r="A3435">
        <v>6.8660000000002297</v>
      </c>
      <c r="B3435">
        <f t="shared" si="107"/>
        <v>47.286608559150039</v>
      </c>
      <c r="C3435">
        <f t="shared" si="108"/>
        <v>113.86243438827229</v>
      </c>
    </row>
    <row r="3436" spans="1:3" x14ac:dyDescent="0.45">
      <c r="A3436">
        <v>6.8680000000002304</v>
      </c>
      <c r="B3436">
        <f t="shared" si="107"/>
        <v>47.206546575161134</v>
      </c>
      <c r="C3436">
        <f t="shared" si="108"/>
        <v>113.76931372860849</v>
      </c>
    </row>
    <row r="3437" spans="1:3" x14ac:dyDescent="0.45">
      <c r="A3437">
        <v>6.8700000000002301</v>
      </c>
      <c r="B3437">
        <f t="shared" si="107"/>
        <v>47.126839941094097</v>
      </c>
      <c r="C3437">
        <f t="shared" si="108"/>
        <v>113.67604151133511</v>
      </c>
    </row>
    <row r="3438" spans="1:3" x14ac:dyDescent="0.45">
      <c r="A3438">
        <v>6.8720000000002299</v>
      </c>
      <c r="B3438">
        <f t="shared" si="107"/>
        <v>47.047487670186378</v>
      </c>
      <c r="C3438">
        <f t="shared" si="108"/>
        <v>113.58261924364849</v>
      </c>
    </row>
    <row r="3439" spans="1:3" x14ac:dyDescent="0.45">
      <c r="A3439">
        <v>6.8740000000002297</v>
      </c>
      <c r="B3439">
        <f t="shared" si="107"/>
        <v>46.968488776946472</v>
      </c>
      <c r="C3439">
        <f t="shared" si="108"/>
        <v>113.48904842712152</v>
      </c>
    </row>
    <row r="3440" spans="1:3" x14ac:dyDescent="0.45">
      <c r="A3440">
        <v>6.8760000000002304</v>
      </c>
      <c r="B3440">
        <f t="shared" si="107"/>
        <v>46.889842277186482</v>
      </c>
      <c r="C3440">
        <f t="shared" si="108"/>
        <v>113.39533055770116</v>
      </c>
    </row>
    <row r="3441" spans="1:3" x14ac:dyDescent="0.45">
      <c r="A3441">
        <v>6.8780000000002302</v>
      </c>
      <c r="B3441">
        <f t="shared" si="107"/>
        <v>46.811547188054227</v>
      </c>
      <c r="C3441">
        <f t="shared" si="108"/>
        <v>113.30146712570625</v>
      </c>
    </row>
    <row r="3442" spans="1:3" x14ac:dyDescent="0.45">
      <c r="A3442">
        <v>6.8800000000002299</v>
      </c>
      <c r="B3442">
        <f t="shared" si="107"/>
        <v>46.733602528064907</v>
      </c>
      <c r="C3442">
        <f t="shared" si="108"/>
        <v>113.20745961582561</v>
      </c>
    </row>
    <row r="3443" spans="1:3" x14ac:dyDescent="0.45">
      <c r="A3443">
        <v>6.8820000000002297</v>
      </c>
      <c r="B3443">
        <f t="shared" si="107"/>
        <v>46.656007317132271</v>
      </c>
      <c r="C3443">
        <f t="shared" si="108"/>
        <v>113.11330950711641</v>
      </c>
    </row>
    <row r="3444" spans="1:3" x14ac:dyDescent="0.45">
      <c r="A3444">
        <v>6.8840000000002401</v>
      </c>
      <c r="B3444">
        <f t="shared" si="107"/>
        <v>46.57876057659935</v>
      </c>
      <c r="C3444">
        <f t="shared" si="108"/>
        <v>113.0190182730029</v>
      </c>
    </row>
    <row r="3445" spans="1:3" x14ac:dyDescent="0.45">
      <c r="A3445">
        <v>6.8860000000002399</v>
      </c>
      <c r="B3445">
        <f t="shared" si="107"/>
        <v>46.501861329268721</v>
      </c>
      <c r="C3445">
        <f t="shared" si="108"/>
        <v>112.9245873812754</v>
      </c>
    </row>
    <row r="3446" spans="1:3" x14ac:dyDescent="0.45">
      <c r="A3446">
        <v>6.8880000000002397</v>
      </c>
      <c r="B3446">
        <f t="shared" si="107"/>
        <v>46.425308599432348</v>
      </c>
      <c r="C3446">
        <f t="shared" si="108"/>
        <v>112.83001829408957</v>
      </c>
    </row>
    <row r="3447" spans="1:3" x14ac:dyDescent="0.45">
      <c r="A3447">
        <v>6.8900000000002404</v>
      </c>
      <c r="B3447">
        <f t="shared" si="107"/>
        <v>46.349101412900943</v>
      </c>
      <c r="C3447">
        <f t="shared" si="108"/>
        <v>112.73531246796595</v>
      </c>
    </row>
    <row r="3448" spans="1:3" x14ac:dyDescent="0.45">
      <c r="A3448">
        <v>6.8920000000002402</v>
      </c>
      <c r="B3448">
        <f t="shared" si="107"/>
        <v>46.273238797032903</v>
      </c>
      <c r="C3448">
        <f t="shared" si="108"/>
        <v>112.64047135378985</v>
      </c>
    </row>
    <row r="3449" spans="1:3" x14ac:dyDescent="0.45">
      <c r="A3449">
        <v>6.8940000000002399</v>
      </c>
      <c r="B3449">
        <f t="shared" si="107"/>
        <v>46.197719780762824</v>
      </c>
      <c r="C3449">
        <f t="shared" si="108"/>
        <v>112.54549639681137</v>
      </c>
    </row>
    <row r="3450" spans="1:3" x14ac:dyDescent="0.45">
      <c r="A3450">
        <v>6.8960000000002397</v>
      </c>
      <c r="B3450">
        <f t="shared" si="107"/>
        <v>46.122543394629538</v>
      </c>
      <c r="C3450">
        <f t="shared" si="108"/>
        <v>112.45038903664592</v>
      </c>
    </row>
    <row r="3451" spans="1:3" x14ac:dyDescent="0.45">
      <c r="A3451">
        <v>6.8980000000002404</v>
      </c>
      <c r="B3451">
        <f t="shared" ref="B3451:B3501" si="109">$K$9*($K$3*B3450 - $K$4*B3450*C3450) + B3450</f>
        <v>46.047708670803772</v>
      </c>
      <c r="C3451">
        <f t="shared" si="108"/>
        <v>112.35515070727476</v>
      </c>
    </row>
    <row r="3452" spans="1:3" x14ac:dyDescent="0.45">
      <c r="A3452">
        <v>6.9000000000002402</v>
      </c>
      <c r="B3452">
        <f t="shared" si="109"/>
        <v>45.973214643115348</v>
      </c>
      <c r="C3452">
        <f t="shared" si="108"/>
        <v>112.25978283704603</v>
      </c>
    </row>
    <row r="3453" spans="1:3" x14ac:dyDescent="0.45">
      <c r="A3453">
        <v>6.9020000000002399</v>
      </c>
      <c r="B3453">
        <f t="shared" si="109"/>
        <v>45.89906034707996</v>
      </c>
      <c r="C3453">
        <f t="shared" si="108"/>
        <v>112.16428684867587</v>
      </c>
    </row>
    <row r="3454" spans="1:3" x14ac:dyDescent="0.45">
      <c r="A3454">
        <v>6.9040000000002397</v>
      </c>
      <c r="B3454">
        <f t="shared" si="109"/>
        <v>45.825244819925551</v>
      </c>
      <c r="C3454">
        <f t="shared" si="108"/>
        <v>112.06866415924988</v>
      </c>
    </row>
    <row r="3455" spans="1:3" x14ac:dyDescent="0.45">
      <c r="A3455">
        <v>6.9060000000002404</v>
      </c>
      <c r="B3455">
        <f t="shared" si="109"/>
        <v>45.751767100618274</v>
      </c>
      <c r="C3455">
        <f t="shared" si="108"/>
        <v>111.97291618022487</v>
      </c>
    </row>
    <row r="3456" spans="1:3" x14ac:dyDescent="0.45">
      <c r="A3456">
        <v>6.9080000000002402</v>
      </c>
      <c r="B3456">
        <f t="shared" si="109"/>
        <v>45.67862622988801</v>
      </c>
      <c r="C3456">
        <f t="shared" si="108"/>
        <v>111.87704431743079</v>
      </c>
    </row>
    <row r="3457" spans="1:3" x14ac:dyDescent="0.45">
      <c r="A3457">
        <v>6.91000000000024</v>
      </c>
      <c r="B3457">
        <f t="shared" si="109"/>
        <v>45.605821250253534</v>
      </c>
      <c r="C3457">
        <f t="shared" si="108"/>
        <v>111.78104997107295</v>
      </c>
    </row>
    <row r="3458" spans="1:3" x14ac:dyDescent="0.45">
      <c r="A3458">
        <v>6.9120000000002397</v>
      </c>
      <c r="B3458">
        <f t="shared" si="109"/>
        <v>45.533351206047229</v>
      </c>
      <c r="C3458">
        <f t="shared" si="108"/>
        <v>111.68493453573446</v>
      </c>
    </row>
    <row r="3459" spans="1:3" x14ac:dyDescent="0.45">
      <c r="A3459">
        <v>6.9140000000002502</v>
      </c>
      <c r="B3459">
        <f t="shared" si="109"/>
        <v>45.461215143439418</v>
      </c>
      <c r="C3459">
        <f t="shared" ref="C3459:C3522" si="110">$K$9*(-$K$5*C3458 + $K$6*B3458*C3458) + C3458</f>
        <v>111.58869940037899</v>
      </c>
    </row>
    <row r="3460" spans="1:3" x14ac:dyDescent="0.45">
      <c r="A3460">
        <v>6.9160000000002499</v>
      </c>
      <c r="B3460">
        <f t="shared" si="109"/>
        <v>45.389412110462317</v>
      </c>
      <c r="C3460">
        <f t="shared" si="110"/>
        <v>111.49234594835366</v>
      </c>
    </row>
    <row r="3461" spans="1:3" x14ac:dyDescent="0.45">
      <c r="A3461">
        <v>6.9180000000002497</v>
      </c>
      <c r="B3461">
        <f t="shared" si="109"/>
        <v>45.317941157033566</v>
      </c>
      <c r="C3461">
        <f t="shared" si="110"/>
        <v>111.39587555739226</v>
      </c>
    </row>
    <row r="3462" spans="1:3" x14ac:dyDescent="0.45">
      <c r="A3462">
        <v>6.9200000000002504</v>
      </c>
      <c r="B3462">
        <f t="shared" si="109"/>
        <v>45.246801334979395</v>
      </c>
      <c r="C3462">
        <f t="shared" si="110"/>
        <v>111.29928959961863</v>
      </c>
    </row>
    <row r="3463" spans="1:3" x14ac:dyDescent="0.45">
      <c r="A3463">
        <v>6.9220000000002502</v>
      </c>
      <c r="B3463">
        <f t="shared" si="109"/>
        <v>45.175991698057402</v>
      </c>
      <c r="C3463">
        <f t="shared" si="110"/>
        <v>111.20258944155036</v>
      </c>
    </row>
    <row r="3464" spans="1:3" x14ac:dyDescent="0.45">
      <c r="A3464">
        <v>6.92400000000025</v>
      </c>
      <c r="B3464">
        <f t="shared" si="109"/>
        <v>45.105511301978936</v>
      </c>
      <c r="C3464">
        <f t="shared" si="110"/>
        <v>111.1057764441026</v>
      </c>
    </row>
    <row r="3465" spans="1:3" x14ac:dyDescent="0.45">
      <c r="A3465">
        <v>6.9260000000002497</v>
      </c>
      <c r="B3465">
        <f t="shared" si="109"/>
        <v>45.035359204431124</v>
      </c>
      <c r="C3465">
        <f t="shared" si="110"/>
        <v>111.00885196259226</v>
      </c>
    </row>
    <row r="3466" spans="1:3" x14ac:dyDescent="0.45">
      <c r="A3466">
        <v>6.9280000000002504</v>
      </c>
      <c r="B3466">
        <f t="shared" si="109"/>
        <v>44.965534465098507</v>
      </c>
      <c r="C3466">
        <f t="shared" si="110"/>
        <v>110.91181734674225</v>
      </c>
    </row>
    <row r="3467" spans="1:3" x14ac:dyDescent="0.45">
      <c r="A3467">
        <v>6.9300000000002502</v>
      </c>
      <c r="B3467">
        <f t="shared" si="109"/>
        <v>44.89603614568432</v>
      </c>
      <c r="C3467">
        <f t="shared" si="110"/>
        <v>110.81467394068606</v>
      </c>
    </row>
    <row r="3468" spans="1:3" x14ac:dyDescent="0.45">
      <c r="A3468">
        <v>6.93200000000025</v>
      </c>
      <c r="B3468">
        <f t="shared" si="109"/>
        <v>44.826863309931397</v>
      </c>
      <c r="C3468">
        <f t="shared" si="110"/>
        <v>110.71742308297252</v>
      </c>
    </row>
    <row r="3469" spans="1:3" x14ac:dyDescent="0.45">
      <c r="A3469">
        <v>6.9340000000002497</v>
      </c>
      <c r="B3469">
        <f t="shared" si="109"/>
        <v>44.758015023642713</v>
      </c>
      <c r="C3469">
        <f t="shared" si="110"/>
        <v>110.62006610657077</v>
      </c>
    </row>
    <row r="3470" spans="1:3" x14ac:dyDescent="0.45">
      <c r="A3470">
        <v>6.9360000000002504</v>
      </c>
      <c r="B3470">
        <f t="shared" si="109"/>
        <v>44.689490354701569</v>
      </c>
      <c r="C3470">
        <f t="shared" si="110"/>
        <v>110.5226043388755</v>
      </c>
    </row>
    <row r="3471" spans="1:3" x14ac:dyDescent="0.45">
      <c r="A3471">
        <v>6.9380000000002502</v>
      </c>
      <c r="B3471">
        <f t="shared" si="109"/>
        <v>44.621288373091438</v>
      </c>
      <c r="C3471">
        <f t="shared" si="110"/>
        <v>110.42503910171222</v>
      </c>
    </row>
    <row r="3472" spans="1:3" x14ac:dyDescent="0.45">
      <c r="A3472">
        <v>6.94000000000025</v>
      </c>
      <c r="B3472">
        <f t="shared" si="109"/>
        <v>44.553408150915438</v>
      </c>
      <c r="C3472">
        <f t="shared" si="110"/>
        <v>110.32737171134298</v>
      </c>
    </row>
    <row r="3473" spans="1:3" x14ac:dyDescent="0.45">
      <c r="A3473">
        <v>6.9420000000002497</v>
      </c>
      <c r="B3473">
        <f t="shared" si="109"/>
        <v>44.485848762415436</v>
      </c>
      <c r="C3473">
        <f t="shared" si="110"/>
        <v>110.22960347847213</v>
      </c>
    </row>
    <row r="3474" spans="1:3" x14ac:dyDescent="0.45">
      <c r="A3474">
        <v>6.9440000000002602</v>
      </c>
      <c r="B3474">
        <f t="shared" si="109"/>
        <v>44.418609283990882</v>
      </c>
      <c r="C3474">
        <f t="shared" si="110"/>
        <v>110.13173570825229</v>
      </c>
    </row>
    <row r="3475" spans="1:3" x14ac:dyDescent="0.45">
      <c r="A3475">
        <v>6.94600000000026</v>
      </c>
      <c r="B3475">
        <f t="shared" si="109"/>
        <v>44.351688794217218</v>
      </c>
      <c r="C3475">
        <f t="shared" si="110"/>
        <v>110.03376970029061</v>
      </c>
    </row>
    <row r="3476" spans="1:3" x14ac:dyDescent="0.45">
      <c r="A3476">
        <v>6.9480000000002597</v>
      </c>
      <c r="B3476">
        <f t="shared" si="109"/>
        <v>44.28508637386399</v>
      </c>
      <c r="C3476">
        <f t="shared" si="110"/>
        <v>109.93570674865506</v>
      </c>
    </row>
    <row r="3477" spans="1:3" x14ac:dyDescent="0.45">
      <c r="A3477">
        <v>6.9500000000002604</v>
      </c>
      <c r="B3477">
        <f t="shared" si="109"/>
        <v>44.218801105912647</v>
      </c>
      <c r="C3477">
        <f t="shared" si="110"/>
        <v>109.83754814188116</v>
      </c>
    </row>
    <row r="3478" spans="1:3" x14ac:dyDescent="0.45">
      <c r="A3478">
        <v>6.9520000000002602</v>
      </c>
      <c r="B3478">
        <f t="shared" si="109"/>
        <v>44.152832075573947</v>
      </c>
      <c r="C3478">
        <f t="shared" si="110"/>
        <v>109.73929516297856</v>
      </c>
    </row>
    <row r="3479" spans="1:3" x14ac:dyDescent="0.45">
      <c r="A3479">
        <v>6.95400000000026</v>
      </c>
      <c r="B3479">
        <f t="shared" si="109"/>
        <v>44.087178370305104</v>
      </c>
      <c r="C3479">
        <f t="shared" si="110"/>
        <v>109.64094908943818</v>
      </c>
    </row>
    <row r="3480" spans="1:3" x14ac:dyDescent="0.45">
      <c r="A3480">
        <v>6.9560000000002598</v>
      </c>
      <c r="B3480">
        <f t="shared" si="109"/>
        <v>44.021839079826542</v>
      </c>
      <c r="C3480">
        <f t="shared" si="110"/>
        <v>109.54251119323919</v>
      </c>
    </row>
    <row r="3481" spans="1:3" x14ac:dyDescent="0.45">
      <c r="A3481">
        <v>6.9580000000002604</v>
      </c>
      <c r="B3481">
        <f t="shared" si="109"/>
        <v>43.956813296138407</v>
      </c>
      <c r="C3481">
        <f t="shared" si="110"/>
        <v>109.44398274085644</v>
      </c>
    </row>
    <row r="3482" spans="1:3" x14ac:dyDescent="0.45">
      <c r="A3482">
        <v>6.9600000000002602</v>
      </c>
      <c r="B3482">
        <f t="shared" si="109"/>
        <v>43.892100113536678</v>
      </c>
      <c r="C3482">
        <f t="shared" si="110"/>
        <v>109.34536499326786</v>
      </c>
    </row>
    <row r="3483" spans="1:3" x14ac:dyDescent="0.45">
      <c r="A3483">
        <v>6.96200000000026</v>
      </c>
      <c r="B3483">
        <f t="shared" si="109"/>
        <v>43.827698628629037</v>
      </c>
      <c r="C3483">
        <f t="shared" si="110"/>
        <v>109.24665920596222</v>
      </c>
    </row>
    <row r="3484" spans="1:3" x14ac:dyDescent="0.45">
      <c r="A3484">
        <v>6.9640000000002598</v>
      </c>
      <c r="B3484">
        <f t="shared" si="109"/>
        <v>43.763607940350383</v>
      </c>
      <c r="C3484">
        <f t="shared" si="110"/>
        <v>109.14786662894689</v>
      </c>
    </row>
    <row r="3485" spans="1:3" x14ac:dyDescent="0.45">
      <c r="A3485">
        <v>6.9660000000002604</v>
      </c>
      <c r="B3485">
        <f t="shared" si="109"/>
        <v>43.699827149978042</v>
      </c>
      <c r="C3485">
        <f t="shared" si="110"/>
        <v>109.04898850675586</v>
      </c>
    </row>
    <row r="3486" spans="1:3" x14ac:dyDescent="0.45">
      <c r="A3486">
        <v>6.9680000000002602</v>
      </c>
      <c r="B3486">
        <f t="shared" si="109"/>
        <v>43.636355361146698</v>
      </c>
      <c r="C3486">
        <f t="shared" si="110"/>
        <v>108.95002607845798</v>
      </c>
    </row>
    <row r="3487" spans="1:3" x14ac:dyDescent="0.45">
      <c r="A3487">
        <v>6.97000000000026</v>
      </c>
      <c r="B3487">
        <f t="shared" si="109"/>
        <v>43.573191679862994</v>
      </c>
      <c r="C3487">
        <f t="shared" si="110"/>
        <v>108.85098057766521</v>
      </c>
    </row>
    <row r="3488" spans="1:3" x14ac:dyDescent="0.45">
      <c r="A3488">
        <v>6.9720000000002598</v>
      </c>
      <c r="B3488">
        <f t="shared" si="109"/>
        <v>43.510335214519863</v>
      </c>
      <c r="C3488">
        <f t="shared" si="110"/>
        <v>108.75185323254117</v>
      </c>
    </row>
    <row r="3489" spans="1:3" x14ac:dyDescent="0.45">
      <c r="A3489">
        <v>6.9740000000002702</v>
      </c>
      <c r="B3489">
        <f t="shared" si="109"/>
        <v>43.447785075910538</v>
      </c>
      <c r="C3489">
        <f t="shared" si="110"/>
        <v>108.65264526580978</v>
      </c>
    </row>
    <row r="3490" spans="1:3" x14ac:dyDescent="0.45">
      <c r="A3490">
        <v>6.97600000000027</v>
      </c>
      <c r="B3490">
        <f t="shared" si="109"/>
        <v>43.385540377242279</v>
      </c>
      <c r="C3490">
        <f t="shared" si="110"/>
        <v>108.55335789476412</v>
      </c>
    </row>
    <row r="3491" spans="1:3" x14ac:dyDescent="0.45">
      <c r="A3491">
        <v>6.9780000000002698</v>
      </c>
      <c r="B3491">
        <f t="shared" si="109"/>
        <v>43.323600234149822</v>
      </c>
      <c r="C3491">
        <f t="shared" si="110"/>
        <v>108.4539923312753</v>
      </c>
    </row>
    <row r="3492" spans="1:3" x14ac:dyDescent="0.45">
      <c r="A3492">
        <v>6.9800000000002704</v>
      </c>
      <c r="B3492">
        <f t="shared" si="109"/>
        <v>43.261963764708533</v>
      </c>
      <c r="C3492">
        <f t="shared" si="110"/>
        <v>108.35454978180169</v>
      </c>
    </row>
    <row r="3493" spans="1:3" x14ac:dyDescent="0.45">
      <c r="A3493">
        <v>6.9820000000002702</v>
      </c>
      <c r="B3493">
        <f t="shared" si="109"/>
        <v>43.200630089447287</v>
      </c>
      <c r="C3493">
        <f t="shared" si="110"/>
        <v>108.25503144739812</v>
      </c>
    </row>
    <row r="3494" spans="1:3" x14ac:dyDescent="0.45">
      <c r="A3494">
        <v>6.98400000000027</v>
      </c>
      <c r="B3494">
        <f t="shared" si="109"/>
        <v>43.13959833136105</v>
      </c>
      <c r="C3494">
        <f t="shared" si="110"/>
        <v>108.15543852372534</v>
      </c>
    </row>
    <row r="3495" spans="1:3" x14ac:dyDescent="0.45">
      <c r="A3495">
        <v>6.9860000000002698</v>
      </c>
      <c r="B3495">
        <f t="shared" si="109"/>
        <v>43.078867615923208</v>
      </c>
      <c r="C3495">
        <f t="shared" si="110"/>
        <v>108.05577220105953</v>
      </c>
    </row>
    <row r="3496" spans="1:3" x14ac:dyDescent="0.45">
      <c r="A3496">
        <v>6.9880000000002704</v>
      </c>
      <c r="B3496">
        <f t="shared" si="109"/>
        <v>43.018437071097608</v>
      </c>
      <c r="C3496">
        <f t="shared" si="110"/>
        <v>107.95603366430205</v>
      </c>
    </row>
    <row r="3497" spans="1:3" x14ac:dyDescent="0.45">
      <c r="A3497">
        <v>6.9900000000002702</v>
      </c>
      <c r="B3497">
        <f t="shared" si="109"/>
        <v>42.958305827350344</v>
      </c>
      <c r="C3497">
        <f t="shared" si="110"/>
        <v>107.85622409298928</v>
      </c>
    </row>
    <row r="3498" spans="1:3" x14ac:dyDescent="0.45">
      <c r="A3498">
        <v>6.99200000000027</v>
      </c>
      <c r="B3498">
        <f t="shared" si="109"/>
        <v>42.898473017661253</v>
      </c>
      <c r="C3498">
        <f t="shared" si="110"/>
        <v>107.75634466130255</v>
      </c>
    </row>
    <row r="3499" spans="1:3" x14ac:dyDescent="0.45">
      <c r="A3499">
        <v>6.9940000000002698</v>
      </c>
      <c r="B3499">
        <f t="shared" si="109"/>
        <v>42.838937777535165</v>
      </c>
      <c r="C3499">
        <f t="shared" si="110"/>
        <v>107.65639653807831</v>
      </c>
    </row>
    <row r="3500" spans="1:3" x14ac:dyDescent="0.45">
      <c r="A3500">
        <v>6.9960000000002696</v>
      </c>
      <c r="B3500">
        <f t="shared" si="109"/>
        <v>42.779699245012885</v>
      </c>
      <c r="C3500">
        <f t="shared" si="110"/>
        <v>107.55638088681836</v>
      </c>
    </row>
    <row r="3501" spans="1:3" x14ac:dyDescent="0.45">
      <c r="A3501">
        <v>6.9980000000002702</v>
      </c>
      <c r="B3501">
        <f t="shared" si="109"/>
        <v>42.720756560681927</v>
      </c>
      <c r="C3501">
        <f t="shared" si="110"/>
        <v>107.45629886570023</v>
      </c>
    </row>
    <row r="3502" spans="1:3" x14ac:dyDescent="0.45">
      <c r="A3502">
        <v>7.00000000000027</v>
      </c>
      <c r="B3502">
        <f>$K$9*($K$3*B3501 - $K$4*B3501*C3501) + B3501 - $F$9</f>
        <v>37.662108867686982</v>
      </c>
      <c r="C3502">
        <f t="shared" si="110"/>
        <v>107.35615162758766</v>
      </c>
    </row>
    <row r="3503" spans="1:3" x14ac:dyDescent="0.45">
      <c r="A3503">
        <v>7.0020000000002698</v>
      </c>
      <c r="B3503">
        <f t="shared" ref="B3503:B3566" si="111">$K$9*($K$3*B3502 - $K$4*B3502*C3502) + B3502</f>
        <v>37.610594349647023</v>
      </c>
      <c r="C3503">
        <f t="shared" si="110"/>
        <v>107.24252080108784</v>
      </c>
    </row>
    <row r="3504" spans="1:3" x14ac:dyDescent="0.45">
      <c r="A3504">
        <v>7.0040000000002802</v>
      </c>
      <c r="B3504">
        <f t="shared" si="111"/>
        <v>37.559363979701445</v>
      </c>
      <c r="C3504">
        <f t="shared" si="110"/>
        <v>107.12887213315774</v>
      </c>
    </row>
    <row r="3505" spans="1:3" x14ac:dyDescent="0.45">
      <c r="A3505">
        <v>7.00600000000028</v>
      </c>
      <c r="B3505">
        <f t="shared" si="111"/>
        <v>37.508416820561045</v>
      </c>
      <c r="C3505">
        <f t="shared" si="110"/>
        <v>107.01520669642103</v>
      </c>
    </row>
    <row r="3506" spans="1:3" x14ac:dyDescent="0.45">
      <c r="A3506">
        <v>7.0080000000002798</v>
      </c>
      <c r="B3506">
        <f t="shared" si="111"/>
        <v>37.4577519388979</v>
      </c>
      <c r="C3506">
        <f t="shared" si="110"/>
        <v>106.90152555750089</v>
      </c>
    </row>
    <row r="3507" spans="1:3" x14ac:dyDescent="0.45">
      <c r="A3507">
        <v>7.0100000000002796</v>
      </c>
      <c r="B3507">
        <f t="shared" si="111"/>
        <v>37.407368405342361</v>
      </c>
      <c r="C3507">
        <f t="shared" si="110"/>
        <v>106.78782977704145</v>
      </c>
    </row>
    <row r="3508" spans="1:3" x14ac:dyDescent="0.45">
      <c r="A3508">
        <v>7.0120000000002802</v>
      </c>
      <c r="B3508">
        <f t="shared" si="111"/>
        <v>37.357265294479888</v>
      </c>
      <c r="C3508">
        <f t="shared" si="110"/>
        <v>106.67412040972928</v>
      </c>
    </row>
    <row r="3509" spans="1:3" x14ac:dyDescent="0.45">
      <c r="A3509">
        <v>7.01400000000028</v>
      </c>
      <c r="B3509">
        <f t="shared" si="111"/>
        <v>37.307441684847731</v>
      </c>
      <c r="C3509">
        <f t="shared" si="110"/>
        <v>106.56039850431486</v>
      </c>
    </row>
    <row r="3510" spans="1:3" x14ac:dyDescent="0.45">
      <c r="A3510">
        <v>7.0160000000002798</v>
      </c>
      <c r="B3510">
        <f t="shared" si="111"/>
        <v>37.257896658931429</v>
      </c>
      <c r="C3510">
        <f t="shared" si="110"/>
        <v>106.44666510363407</v>
      </c>
    </row>
    <row r="3511" spans="1:3" x14ac:dyDescent="0.45">
      <c r="A3511">
        <v>7.0180000000002796</v>
      </c>
      <c r="B3511">
        <f t="shared" si="111"/>
        <v>37.208629303161203</v>
      </c>
      <c r="C3511">
        <f t="shared" si="110"/>
        <v>106.33292124462979</v>
      </c>
    </row>
    <row r="3512" spans="1:3" x14ac:dyDescent="0.45">
      <c r="A3512">
        <v>7.0200000000002802</v>
      </c>
      <c r="B3512">
        <f t="shared" si="111"/>
        <v>37.159638707908165</v>
      </c>
      <c r="C3512">
        <f t="shared" si="110"/>
        <v>106.21916795837338</v>
      </c>
    </row>
    <row r="3513" spans="1:3" x14ac:dyDescent="0.45">
      <c r="A3513">
        <v>7.02200000000028</v>
      </c>
      <c r="B3513">
        <f t="shared" si="111"/>
        <v>37.11092396748041</v>
      </c>
      <c r="C3513">
        <f t="shared" si="110"/>
        <v>106.10540627008632</v>
      </c>
    </row>
    <row r="3514" spans="1:3" x14ac:dyDescent="0.45">
      <c r="A3514">
        <v>7.0240000000002798</v>
      </c>
      <c r="B3514">
        <f t="shared" si="111"/>
        <v>37.062484180118943</v>
      </c>
      <c r="C3514">
        <f t="shared" si="110"/>
        <v>105.99163719916184</v>
      </c>
    </row>
    <row r="3515" spans="1:3" x14ac:dyDescent="0.45">
      <c r="A3515">
        <v>7.0260000000002796</v>
      </c>
      <c r="B3515">
        <f t="shared" si="111"/>
        <v>37.014318447993475</v>
      </c>
      <c r="C3515">
        <f t="shared" si="110"/>
        <v>105.87786175918649</v>
      </c>
    </row>
    <row r="3516" spans="1:3" x14ac:dyDescent="0.45">
      <c r="A3516">
        <v>7.0280000000002802</v>
      </c>
      <c r="B3516">
        <f t="shared" si="111"/>
        <v>36.966425877198091</v>
      </c>
      <c r="C3516">
        <f t="shared" si="110"/>
        <v>105.7640809579618</v>
      </c>
    </row>
    <row r="3517" spans="1:3" x14ac:dyDescent="0.45">
      <c r="A3517">
        <v>7.03000000000028</v>
      </c>
      <c r="B3517">
        <f t="shared" si="111"/>
        <v>36.91880557774676</v>
      </c>
      <c r="C3517">
        <f t="shared" si="110"/>
        <v>105.65029579752593</v>
      </c>
    </row>
    <row r="3518" spans="1:3" x14ac:dyDescent="0.45">
      <c r="A3518">
        <v>7.0320000000002798</v>
      </c>
      <c r="B3518">
        <f t="shared" si="111"/>
        <v>36.871456663568729</v>
      </c>
      <c r="C3518">
        <f t="shared" si="110"/>
        <v>105.53650727417538</v>
      </c>
    </row>
    <row r="3519" spans="1:3" x14ac:dyDescent="0.45">
      <c r="A3519">
        <v>7.0340000000002902</v>
      </c>
      <c r="B3519">
        <f t="shared" si="111"/>
        <v>36.824378252503799</v>
      </c>
      <c r="C3519">
        <f t="shared" si="110"/>
        <v>105.42271637848663</v>
      </c>
    </row>
    <row r="3520" spans="1:3" x14ac:dyDescent="0.45">
      <c r="A3520">
        <v>7.03600000000029</v>
      </c>
      <c r="B3520">
        <f t="shared" si="111"/>
        <v>36.777569466297422</v>
      </c>
      <c r="C3520">
        <f t="shared" si="110"/>
        <v>105.30892409533784</v>
      </c>
    </row>
    <row r="3521" spans="1:3" x14ac:dyDescent="0.45">
      <c r="A3521">
        <v>7.0380000000002898</v>
      </c>
      <c r="B3521">
        <f t="shared" si="111"/>
        <v>36.731029430595747</v>
      </c>
      <c r="C3521">
        <f t="shared" si="110"/>
        <v>105.1951314039306</v>
      </c>
    </row>
    <row r="3522" spans="1:3" x14ac:dyDescent="0.45">
      <c r="A3522">
        <v>7.0400000000002896</v>
      </c>
      <c r="B3522">
        <f t="shared" si="111"/>
        <v>36.684757274940473</v>
      </c>
      <c r="C3522">
        <f t="shared" si="110"/>
        <v>105.08133927781157</v>
      </c>
    </row>
    <row r="3523" spans="1:3" x14ac:dyDescent="0.45">
      <c r="A3523">
        <v>7.0420000000002902</v>
      </c>
      <c r="B3523">
        <f t="shared" si="111"/>
        <v>36.638752132763628</v>
      </c>
      <c r="C3523">
        <f t="shared" ref="C3523:C3586" si="112">$K$9*(-$K$5*C3522 + $K$6*B3522*C3522) + C3522</f>
        <v>104.96754868489425</v>
      </c>
    </row>
    <row r="3524" spans="1:3" x14ac:dyDescent="0.45">
      <c r="A3524">
        <v>7.04400000000029</v>
      </c>
      <c r="B3524">
        <f t="shared" si="111"/>
        <v>36.593013141382201</v>
      </c>
      <c r="C3524">
        <f t="shared" si="112"/>
        <v>104.85376058748071</v>
      </c>
    </row>
    <row r="3525" spans="1:3" x14ac:dyDescent="0.45">
      <c r="A3525">
        <v>7.0460000000002898</v>
      </c>
      <c r="B3525">
        <f t="shared" si="111"/>
        <v>36.547539441992676</v>
      </c>
      <c r="C3525">
        <f t="shared" si="112"/>
        <v>104.73997594228327</v>
      </c>
    </row>
    <row r="3526" spans="1:3" x14ac:dyDescent="0.45">
      <c r="A3526">
        <v>7.0480000000002896</v>
      </c>
      <c r="B3526">
        <f t="shared" si="111"/>
        <v>36.502330179665449</v>
      </c>
      <c r="C3526">
        <f t="shared" si="112"/>
        <v>104.6261957004463</v>
      </c>
    </row>
    <row r="3527" spans="1:3" x14ac:dyDescent="0.45">
      <c r="A3527">
        <v>7.0500000000002903</v>
      </c>
      <c r="B3527">
        <f t="shared" si="111"/>
        <v>36.457384503339114</v>
      </c>
      <c r="C3527">
        <f t="shared" si="112"/>
        <v>104.51242080756791</v>
      </c>
    </row>
    <row r="3528" spans="1:3" x14ac:dyDescent="0.45">
      <c r="A3528">
        <v>7.05200000000029</v>
      </c>
      <c r="B3528">
        <f t="shared" si="111"/>
        <v>36.412701565814658</v>
      </c>
      <c r="C3528">
        <f t="shared" si="112"/>
        <v>104.39865220372168</v>
      </c>
    </row>
    <row r="3529" spans="1:3" x14ac:dyDescent="0.45">
      <c r="A3529">
        <v>7.0540000000002898</v>
      </c>
      <c r="B3529">
        <f t="shared" si="111"/>
        <v>36.368280523749547</v>
      </c>
      <c r="C3529">
        <f t="shared" si="112"/>
        <v>104.28489082347842</v>
      </c>
    </row>
    <row r="3530" spans="1:3" x14ac:dyDescent="0.45">
      <c r="A3530">
        <v>7.0560000000002896</v>
      </c>
      <c r="B3530">
        <f t="shared" si="111"/>
        <v>36.324120537651702</v>
      </c>
      <c r="C3530">
        <f t="shared" si="112"/>
        <v>104.17113759592789</v>
      </c>
    </row>
    <row r="3531" spans="1:3" x14ac:dyDescent="0.45">
      <c r="A3531">
        <v>7.0580000000002903</v>
      </c>
      <c r="B3531">
        <f t="shared" si="111"/>
        <v>36.280220771873367</v>
      </c>
      <c r="C3531">
        <f t="shared" si="112"/>
        <v>104.05739344470051</v>
      </c>
    </row>
    <row r="3532" spans="1:3" x14ac:dyDescent="0.45">
      <c r="A3532">
        <v>7.06000000000029</v>
      </c>
      <c r="B3532">
        <f t="shared" si="111"/>
        <v>36.236580394604886</v>
      </c>
      <c r="C3532">
        <f t="shared" si="112"/>
        <v>103.94365928798909</v>
      </c>
    </row>
    <row r="3533" spans="1:3" x14ac:dyDescent="0.45">
      <c r="A3533">
        <v>7.0620000000002898</v>
      </c>
      <c r="B3533">
        <f t="shared" si="111"/>
        <v>36.193198577868372</v>
      </c>
      <c r="C3533">
        <f t="shared" si="112"/>
        <v>103.82993603857058</v>
      </c>
    </row>
    <row r="3534" spans="1:3" x14ac:dyDescent="0.45">
      <c r="A3534">
        <v>7.0640000000003003</v>
      </c>
      <c r="B3534">
        <f t="shared" si="111"/>
        <v>36.150074497511277</v>
      </c>
      <c r="C3534">
        <f t="shared" si="112"/>
        <v>103.71622460382773</v>
      </c>
    </row>
    <row r="3535" spans="1:3" x14ac:dyDescent="0.45">
      <c r="A3535">
        <v>7.0660000000003</v>
      </c>
      <c r="B3535">
        <f t="shared" si="111"/>
        <v>36.107207333199874</v>
      </c>
      <c r="C3535">
        <f t="shared" si="112"/>
        <v>103.60252588577079</v>
      </c>
    </row>
    <row r="3536" spans="1:3" x14ac:dyDescent="0.45">
      <c r="A3536">
        <v>7.0680000000002998</v>
      </c>
      <c r="B3536">
        <f t="shared" si="111"/>
        <v>36.064596268412636</v>
      </c>
      <c r="C3536">
        <f t="shared" si="112"/>
        <v>103.48884078105927</v>
      </c>
    </row>
    <row r="3537" spans="1:3" x14ac:dyDescent="0.45">
      <c r="A3537">
        <v>7.0700000000002996</v>
      </c>
      <c r="B3537">
        <f t="shared" si="111"/>
        <v>36.022240490433539</v>
      </c>
      <c r="C3537">
        <f t="shared" si="112"/>
        <v>103.37517018102352</v>
      </c>
    </row>
    <row r="3538" spans="1:3" x14ac:dyDescent="0.45">
      <c r="A3538">
        <v>7.0720000000003003</v>
      </c>
      <c r="B3538">
        <f t="shared" si="111"/>
        <v>35.980139190345255</v>
      </c>
      <c r="C3538">
        <f t="shared" si="112"/>
        <v>103.26151497168648</v>
      </c>
    </row>
    <row r="3539" spans="1:3" x14ac:dyDescent="0.45">
      <c r="A3539">
        <v>7.0740000000003</v>
      </c>
      <c r="B3539">
        <f t="shared" si="111"/>
        <v>35.938291563022275</v>
      </c>
      <c r="C3539">
        <f t="shared" si="112"/>
        <v>103.14787603378529</v>
      </c>
    </row>
    <row r="3540" spans="1:3" x14ac:dyDescent="0.45">
      <c r="A3540">
        <v>7.0760000000002998</v>
      </c>
      <c r="B3540">
        <f t="shared" si="111"/>
        <v>35.896696807123931</v>
      </c>
      <c r="C3540">
        <f t="shared" si="112"/>
        <v>103.03425424279294</v>
      </c>
    </row>
    <row r="3541" spans="1:3" x14ac:dyDescent="0.45">
      <c r="A3541">
        <v>7.0780000000002996</v>
      </c>
      <c r="B3541">
        <f t="shared" si="111"/>
        <v>35.855354125087345</v>
      </c>
      <c r="C3541">
        <f t="shared" si="112"/>
        <v>102.9206504689399</v>
      </c>
    </row>
    <row r="3542" spans="1:3" x14ac:dyDescent="0.45">
      <c r="A3542">
        <v>7.0800000000003003</v>
      </c>
      <c r="B3542">
        <f t="shared" si="111"/>
        <v>35.814262723120287</v>
      </c>
      <c r="C3542">
        <f t="shared" si="112"/>
        <v>102.80706557723572</v>
      </c>
    </row>
    <row r="3543" spans="1:3" x14ac:dyDescent="0.45">
      <c r="A3543">
        <v>7.0820000000003001</v>
      </c>
      <c r="B3543">
        <f t="shared" si="111"/>
        <v>35.773421811193955</v>
      </c>
      <c r="C3543">
        <f t="shared" si="112"/>
        <v>102.69350042749065</v>
      </c>
    </row>
    <row r="3544" spans="1:3" x14ac:dyDescent="0.45">
      <c r="A3544">
        <v>7.0840000000002998</v>
      </c>
      <c r="B3544">
        <f t="shared" si="111"/>
        <v>35.732830603035701</v>
      </c>
      <c r="C3544">
        <f t="shared" si="112"/>
        <v>102.57995587433719</v>
      </c>
    </row>
    <row r="3545" spans="1:3" x14ac:dyDescent="0.45">
      <c r="A3545">
        <v>7.0860000000002996</v>
      </c>
      <c r="B3545">
        <f t="shared" si="111"/>
        <v>35.692488316121619</v>
      </c>
      <c r="C3545">
        <f t="shared" si="112"/>
        <v>102.46643276725163</v>
      </c>
    </row>
    <row r="3546" spans="1:3" x14ac:dyDescent="0.45">
      <c r="A3546">
        <v>7.0880000000003003</v>
      </c>
      <c r="B3546">
        <f t="shared" si="111"/>
        <v>35.652394171669116</v>
      </c>
      <c r="C3546">
        <f t="shared" si="112"/>
        <v>102.35293195057562</v>
      </c>
    </row>
    <row r="3547" spans="1:3" x14ac:dyDescent="0.45">
      <c r="A3547">
        <v>7.0900000000003001</v>
      </c>
      <c r="B3547">
        <f t="shared" si="111"/>
        <v>35.612547394629395</v>
      </c>
      <c r="C3547">
        <f t="shared" si="112"/>
        <v>102.23945426353767</v>
      </c>
    </row>
    <row r="3548" spans="1:3" x14ac:dyDescent="0.45">
      <c r="A3548">
        <v>7.0920000000002998</v>
      </c>
      <c r="B3548">
        <f t="shared" si="111"/>
        <v>35.572947213679846</v>
      </c>
      <c r="C3548">
        <f t="shared" si="112"/>
        <v>102.12600054027462</v>
      </c>
    </row>
    <row r="3549" spans="1:3" x14ac:dyDescent="0.45">
      <c r="A3549">
        <v>7.0940000000003103</v>
      </c>
      <c r="B3549">
        <f t="shared" si="111"/>
        <v>35.533592861216391</v>
      </c>
      <c r="C3549">
        <f t="shared" si="112"/>
        <v>102.01257160985315</v>
      </c>
    </row>
    <row r="3550" spans="1:3" x14ac:dyDescent="0.45">
      <c r="A3550">
        <v>7.0960000000003101</v>
      </c>
      <c r="B3550">
        <f t="shared" si="111"/>
        <v>35.494483573345747</v>
      </c>
      <c r="C3550">
        <f t="shared" si="112"/>
        <v>101.89916829629121</v>
      </c>
    </row>
    <row r="3551" spans="1:3" x14ac:dyDescent="0.45">
      <c r="A3551">
        <v>7.0980000000003098</v>
      </c>
      <c r="B3551">
        <f t="shared" si="111"/>
        <v>35.455618589877616</v>
      </c>
      <c r="C3551">
        <f t="shared" si="112"/>
        <v>101.78579141857938</v>
      </c>
    </row>
    <row r="3552" spans="1:3" x14ac:dyDescent="0.45">
      <c r="A3552">
        <v>7.1000000000003096</v>
      </c>
      <c r="B3552">
        <f t="shared" si="111"/>
        <v>35.416997154316824</v>
      </c>
      <c r="C3552">
        <f t="shared" si="112"/>
        <v>101.67244179070236</v>
      </c>
    </row>
    <row r="3553" spans="1:3" x14ac:dyDescent="0.45">
      <c r="A3553">
        <v>7.1020000000003103</v>
      </c>
      <c r="B3553">
        <f t="shared" si="111"/>
        <v>35.378618513855407</v>
      </c>
      <c r="C3553">
        <f t="shared" si="112"/>
        <v>101.55912022166031</v>
      </c>
    </row>
    <row r="3554" spans="1:3" x14ac:dyDescent="0.45">
      <c r="A3554">
        <v>7.1040000000003101</v>
      </c>
      <c r="B3554">
        <f t="shared" si="111"/>
        <v>35.340481919364585</v>
      </c>
      <c r="C3554">
        <f t="shared" si="112"/>
        <v>101.44582751549011</v>
      </c>
    </row>
    <row r="3555" spans="1:3" x14ac:dyDescent="0.45">
      <c r="A3555">
        <v>7.1060000000003098</v>
      </c>
      <c r="B3555">
        <f t="shared" si="111"/>
        <v>35.302586625386738</v>
      </c>
      <c r="C3555">
        <f t="shared" si="112"/>
        <v>101.33256447128679</v>
      </c>
    </row>
    <row r="3556" spans="1:3" x14ac:dyDescent="0.45">
      <c r="A3556">
        <v>7.1080000000003096</v>
      </c>
      <c r="B3556">
        <f t="shared" si="111"/>
        <v>35.264931890127272</v>
      </c>
      <c r="C3556">
        <f t="shared" si="112"/>
        <v>101.21933188322471</v>
      </c>
    </row>
    <row r="3557" spans="1:3" x14ac:dyDescent="0.45">
      <c r="A3557">
        <v>7.1100000000003103</v>
      </c>
      <c r="B3557">
        <f t="shared" si="111"/>
        <v>35.227516975446477</v>
      </c>
      <c r="C3557">
        <f t="shared" si="112"/>
        <v>101.10613054057892</v>
      </c>
    </row>
    <row r="3558" spans="1:3" x14ac:dyDescent="0.45">
      <c r="A3558">
        <v>7.1120000000003101</v>
      </c>
      <c r="B3558">
        <f t="shared" si="111"/>
        <v>35.190341146851267</v>
      </c>
      <c r="C3558">
        <f t="shared" si="112"/>
        <v>100.99296122774626</v>
      </c>
    </row>
    <row r="3559" spans="1:3" x14ac:dyDescent="0.45">
      <c r="A3559">
        <v>7.1140000000003099</v>
      </c>
      <c r="B3559">
        <f t="shared" si="111"/>
        <v>35.153403673486913</v>
      </c>
      <c r="C3559">
        <f t="shared" si="112"/>
        <v>100.87982472426665</v>
      </c>
    </row>
    <row r="3560" spans="1:3" x14ac:dyDescent="0.45">
      <c r="A3560">
        <v>7.1160000000003096</v>
      </c>
      <c r="B3560">
        <f t="shared" si="111"/>
        <v>35.11670382812872</v>
      </c>
      <c r="C3560">
        <f t="shared" si="112"/>
        <v>100.7667218048442</v>
      </c>
    </row>
    <row r="3561" spans="1:3" x14ac:dyDescent="0.45">
      <c r="A3561">
        <v>7.1180000000003103</v>
      </c>
      <c r="B3561">
        <f t="shared" si="111"/>
        <v>35.08024088717363</v>
      </c>
      <c r="C3561">
        <f t="shared" si="112"/>
        <v>100.65365323936831</v>
      </c>
    </row>
    <row r="3562" spans="1:3" x14ac:dyDescent="0.45">
      <c r="A3562">
        <v>7.1200000000003101</v>
      </c>
      <c r="B3562">
        <f t="shared" si="111"/>
        <v>35.044014130631773</v>
      </c>
      <c r="C3562">
        <f t="shared" si="112"/>
        <v>100.54061979293485</v>
      </c>
    </row>
    <row r="3563" spans="1:3" x14ac:dyDescent="0.45">
      <c r="A3563">
        <v>7.1220000000003099</v>
      </c>
      <c r="B3563">
        <f t="shared" si="111"/>
        <v>35.008022842117995</v>
      </c>
      <c r="C3563">
        <f t="shared" si="112"/>
        <v>100.42762222586713</v>
      </c>
    </row>
    <row r="3564" spans="1:3" x14ac:dyDescent="0.45">
      <c r="A3564">
        <v>7.1240000000003203</v>
      </c>
      <c r="B3564">
        <f t="shared" si="111"/>
        <v>34.972266308843331</v>
      </c>
      <c r="C3564">
        <f t="shared" si="112"/>
        <v>100.31466129373696</v>
      </c>
    </row>
    <row r="3565" spans="1:3" x14ac:dyDescent="0.45">
      <c r="A3565">
        <v>7.1260000000003201</v>
      </c>
      <c r="B3565">
        <f t="shared" si="111"/>
        <v>34.936743821606406</v>
      </c>
      <c r="C3565">
        <f t="shared" si="112"/>
        <v>100.20173774738564</v>
      </c>
    </row>
    <row r="3566" spans="1:3" x14ac:dyDescent="0.45">
      <c r="A3566">
        <v>7.1280000000003199</v>
      </c>
      <c r="B3566">
        <f t="shared" si="111"/>
        <v>34.901454674784823</v>
      </c>
      <c r="C3566">
        <f t="shared" si="112"/>
        <v>100.08885233294487</v>
      </c>
    </row>
    <row r="3567" spans="1:3" x14ac:dyDescent="0.45">
      <c r="A3567">
        <v>7.1300000000003196</v>
      </c>
      <c r="B3567">
        <f t="shared" ref="B3567:B3630" si="113">$K$9*($K$3*B3566 - $K$4*B3566*C3566) + B3566</f>
        <v>34.866398166326483</v>
      </c>
      <c r="C3567">
        <f t="shared" si="112"/>
        <v>99.976005791857716</v>
      </c>
    </row>
    <row r="3568" spans="1:3" x14ac:dyDescent="0.45">
      <c r="A3568">
        <v>7.1320000000003203</v>
      </c>
      <c r="B3568">
        <f t="shared" si="113"/>
        <v>34.831573597740899</v>
      </c>
      <c r="C3568">
        <f t="shared" si="112"/>
        <v>99.863198860899445</v>
      </c>
    </row>
    <row r="3569" spans="1:3" x14ac:dyDescent="0.45">
      <c r="A3569">
        <v>7.1340000000003201</v>
      </c>
      <c r="B3569">
        <f t="shared" si="113"/>
        <v>34.796980274090402</v>
      </c>
      <c r="C3569">
        <f t="shared" si="112"/>
        <v>99.750432272198381</v>
      </c>
    </row>
    <row r="3570" spans="1:3" x14ac:dyDescent="0.45">
      <c r="A3570">
        <v>7.1360000000003199</v>
      </c>
      <c r="B3570">
        <f t="shared" si="113"/>
        <v>34.762617503981382</v>
      </c>
      <c r="C3570">
        <f t="shared" si="112"/>
        <v>99.63770675325668</v>
      </c>
    </row>
    <row r="3571" spans="1:3" x14ac:dyDescent="0.45">
      <c r="A3571">
        <v>7.1380000000003196</v>
      </c>
      <c r="B3571">
        <f t="shared" si="113"/>
        <v>34.728484599555443</v>
      </c>
      <c r="C3571">
        <f t="shared" si="112"/>
        <v>99.525023026971098</v>
      </c>
    </row>
    <row r="3572" spans="1:3" x14ac:dyDescent="0.45">
      <c r="A3572">
        <v>7.1400000000003203</v>
      </c>
      <c r="B3572">
        <f t="shared" si="113"/>
        <v>34.694580876480536</v>
      </c>
      <c r="C3572">
        <f t="shared" si="112"/>
        <v>99.412381811653717</v>
      </c>
    </row>
    <row r="3573" spans="1:3" x14ac:dyDescent="0.45">
      <c r="A3573">
        <v>7.1420000000003201</v>
      </c>
      <c r="B3573">
        <f t="shared" si="113"/>
        <v>34.660905653942059</v>
      </c>
      <c r="C3573">
        <f t="shared" si="112"/>
        <v>99.299783821052614</v>
      </c>
    </row>
    <row r="3574" spans="1:3" x14ac:dyDescent="0.45">
      <c r="A3574">
        <v>7.1440000000003199</v>
      </c>
      <c r="B3574">
        <f t="shared" si="113"/>
        <v>34.627458254633908</v>
      </c>
      <c r="C3574">
        <f t="shared" si="112"/>
        <v>99.187229764372461</v>
      </c>
    </row>
    <row r="3575" spans="1:3" x14ac:dyDescent="0.45">
      <c r="A3575">
        <v>7.1460000000003197</v>
      </c>
      <c r="B3575">
        <f t="shared" si="113"/>
        <v>34.594238004749513</v>
      </c>
      <c r="C3575">
        <f t="shared" si="112"/>
        <v>99.07472034629518</v>
      </c>
    </row>
    <row r="3576" spans="1:3" x14ac:dyDescent="0.45">
      <c r="A3576">
        <v>7.1480000000003203</v>
      </c>
      <c r="B3576">
        <f t="shared" si="113"/>
        <v>34.561244233972822</v>
      </c>
      <c r="C3576">
        <f t="shared" si="112"/>
        <v>98.962256267000427</v>
      </c>
    </row>
    <row r="3577" spans="1:3" x14ac:dyDescent="0.45">
      <c r="A3577">
        <v>7.1500000000003201</v>
      </c>
      <c r="B3577">
        <f t="shared" si="113"/>
        <v>34.528476275469274</v>
      </c>
      <c r="C3577">
        <f t="shared" si="112"/>
        <v>98.84983822218615</v>
      </c>
    </row>
    <row r="3578" spans="1:3" x14ac:dyDescent="0.45">
      <c r="A3578">
        <v>7.1520000000003199</v>
      </c>
      <c r="B3578">
        <f t="shared" si="113"/>
        <v>34.495933465876718</v>
      </c>
      <c r="C3578">
        <f t="shared" si="112"/>
        <v>98.737466903089</v>
      </c>
    </row>
    <row r="3579" spans="1:3" x14ac:dyDescent="0.45">
      <c r="A3579">
        <v>7.1540000000003303</v>
      </c>
      <c r="B3579">
        <f t="shared" si="113"/>
        <v>34.463615145296316</v>
      </c>
      <c r="C3579">
        <f t="shared" si="112"/>
        <v>98.625142996504778</v>
      </c>
    </row>
    <row r="3580" spans="1:3" x14ac:dyDescent="0.45">
      <c r="A3580">
        <v>7.1560000000003301</v>
      </c>
      <c r="B3580">
        <f t="shared" si="113"/>
        <v>34.431520657283436</v>
      </c>
      <c r="C3580">
        <f t="shared" si="112"/>
        <v>98.512867184808798</v>
      </c>
    </row>
    <row r="3581" spans="1:3" x14ac:dyDescent="0.45">
      <c r="A3581">
        <v>7.1580000000003299</v>
      </c>
      <c r="B3581">
        <f t="shared" si="113"/>
        <v>34.399649348838473</v>
      </c>
      <c r="C3581">
        <f t="shared" si="112"/>
        <v>98.400640145976226</v>
      </c>
    </row>
    <row r="3582" spans="1:3" x14ac:dyDescent="0.45">
      <c r="A3582">
        <v>7.1600000000003297</v>
      </c>
      <c r="B3582">
        <f t="shared" si="113"/>
        <v>34.368000570397683</v>
      </c>
      <c r="C3582">
        <f t="shared" si="112"/>
        <v>98.288462553602344</v>
      </c>
    </row>
    <row r="3583" spans="1:3" x14ac:dyDescent="0.45">
      <c r="A3583">
        <v>7.1620000000003303</v>
      </c>
      <c r="B3583">
        <f t="shared" si="113"/>
        <v>34.336573675823985</v>
      </c>
      <c r="C3583">
        <f t="shared" si="112"/>
        <v>98.176335076922783</v>
      </c>
    </row>
    <row r="3584" spans="1:3" x14ac:dyDescent="0.45">
      <c r="A3584">
        <v>7.1640000000003301</v>
      </c>
      <c r="B3584">
        <f t="shared" si="113"/>
        <v>34.305368022397722</v>
      </c>
      <c r="C3584">
        <f t="shared" si="112"/>
        <v>98.064258380833721</v>
      </c>
    </row>
    <row r="3585" spans="1:3" x14ac:dyDescent="0.45">
      <c r="A3585">
        <v>7.1660000000003299</v>
      </c>
      <c r="B3585">
        <f t="shared" si="113"/>
        <v>34.274382970807416</v>
      </c>
      <c r="C3585">
        <f t="shared" si="112"/>
        <v>97.952233125912002</v>
      </c>
    </row>
    <row r="3586" spans="1:3" x14ac:dyDescent="0.45">
      <c r="A3586">
        <v>7.1680000000003297</v>
      </c>
      <c r="B3586">
        <f t="shared" si="113"/>
        <v>34.24361788514048</v>
      </c>
      <c r="C3586">
        <f t="shared" si="112"/>
        <v>97.840259968435262</v>
      </c>
    </row>
    <row r="3587" spans="1:3" x14ac:dyDescent="0.45">
      <c r="A3587">
        <v>7.1700000000003303</v>
      </c>
      <c r="B3587">
        <f t="shared" si="113"/>
        <v>34.213072132873947</v>
      </c>
      <c r="C3587">
        <f t="shared" ref="C3587:C3650" si="114">$K$9*(-$K$5*C3586 + $K$6*B3586*C3586) + C3586</f>
        <v>97.728339560401935</v>
      </c>
    </row>
    <row r="3588" spans="1:3" x14ac:dyDescent="0.45">
      <c r="A3588">
        <v>7.1720000000003301</v>
      </c>
      <c r="B3588">
        <f t="shared" si="113"/>
        <v>34.18274508486514</v>
      </c>
      <c r="C3588">
        <f t="shared" si="114"/>
        <v>97.616472549551276</v>
      </c>
    </row>
    <row r="3589" spans="1:3" x14ac:dyDescent="0.45">
      <c r="A3589">
        <v>7.1740000000003299</v>
      </c>
      <c r="B3589">
        <f t="shared" si="113"/>
        <v>34.152636115342347</v>
      </c>
      <c r="C3589">
        <f t="shared" si="114"/>
        <v>97.504659579383301</v>
      </c>
    </row>
    <row r="3590" spans="1:3" x14ac:dyDescent="0.45">
      <c r="A3590">
        <v>7.1760000000003297</v>
      </c>
      <c r="B3590">
        <f t="shared" si="113"/>
        <v>34.122744601895462</v>
      </c>
      <c r="C3590">
        <f t="shared" si="114"/>
        <v>97.392901289178653</v>
      </c>
    </row>
    <row r="3591" spans="1:3" x14ac:dyDescent="0.45">
      <c r="A3591">
        <v>7.1780000000003303</v>
      </c>
      <c r="B3591">
        <f t="shared" si="113"/>
        <v>34.093069925466629</v>
      </c>
      <c r="C3591">
        <f t="shared" si="114"/>
        <v>97.281198314018496</v>
      </c>
    </row>
    <row r="3592" spans="1:3" x14ac:dyDescent="0.45">
      <c r="A3592">
        <v>7.1800000000003301</v>
      </c>
      <c r="B3592">
        <f t="shared" si="113"/>
        <v>34.063611470340845</v>
      </c>
      <c r="C3592">
        <f t="shared" si="114"/>
        <v>97.169551284804285</v>
      </c>
    </row>
    <row r="3593" spans="1:3" x14ac:dyDescent="0.45">
      <c r="A3593">
        <v>7.1820000000003299</v>
      </c>
      <c r="B3593">
        <f t="shared" si="113"/>
        <v>34.034368624136562</v>
      </c>
      <c r="C3593">
        <f t="shared" si="114"/>
        <v>97.057960828277501</v>
      </c>
    </row>
    <row r="3594" spans="1:3" x14ac:dyDescent="0.45">
      <c r="A3594">
        <v>7.1840000000003403</v>
      </c>
      <c r="B3594">
        <f t="shared" si="113"/>
        <v>34.005340777796278</v>
      </c>
      <c r="C3594">
        <f t="shared" si="114"/>
        <v>96.946427567039365</v>
      </c>
    </row>
    <row r="3595" spans="1:3" x14ac:dyDescent="0.45">
      <c r="A3595">
        <v>7.1860000000003401</v>
      </c>
      <c r="B3595">
        <f t="shared" si="113"/>
        <v>33.976527325577109</v>
      </c>
      <c r="C3595">
        <f t="shared" si="114"/>
        <v>96.83495211957046</v>
      </c>
    </row>
    <row r="3596" spans="1:3" x14ac:dyDescent="0.45">
      <c r="A3596">
        <v>7.1880000000003399</v>
      </c>
      <c r="B3596">
        <f t="shared" si="113"/>
        <v>33.947927665041341</v>
      </c>
      <c r="C3596">
        <f t="shared" si="114"/>
        <v>96.723535100250359</v>
      </c>
    </row>
    <row r="3597" spans="1:3" x14ac:dyDescent="0.45">
      <c r="A3597">
        <v>7.1900000000003397</v>
      </c>
      <c r="B3597">
        <f t="shared" si="113"/>
        <v>33.919541197046989</v>
      </c>
      <c r="C3597">
        <f t="shared" si="114"/>
        <v>96.612177119377122</v>
      </c>
    </row>
    <row r="3598" spans="1:3" x14ac:dyDescent="0.45">
      <c r="A3598">
        <v>7.1920000000003403</v>
      </c>
      <c r="B3598">
        <f t="shared" si="113"/>
        <v>33.891367325738322</v>
      </c>
      <c r="C3598">
        <f t="shared" si="114"/>
        <v>96.500878783186792</v>
      </c>
    </row>
    <row r="3599" spans="1:3" x14ac:dyDescent="0.45">
      <c r="A3599">
        <v>7.1940000000003401</v>
      </c>
      <c r="B3599">
        <f t="shared" si="113"/>
        <v>33.863405458536398</v>
      </c>
      <c r="C3599">
        <f t="shared" si="114"/>
        <v>96.389640693872863</v>
      </c>
    </row>
    <row r="3600" spans="1:3" x14ac:dyDescent="0.45">
      <c r="A3600">
        <v>7.1960000000003399</v>
      </c>
      <c r="B3600">
        <f t="shared" si="113"/>
        <v>33.835655006129578</v>
      </c>
      <c r="C3600">
        <f t="shared" si="114"/>
        <v>96.278463449605596</v>
      </c>
    </row>
    <row r="3601" spans="1:3" x14ac:dyDescent="0.45">
      <c r="A3601">
        <v>7.1980000000003397</v>
      </c>
      <c r="B3601">
        <f t="shared" si="113"/>
        <v>33.808115382464038</v>
      </c>
      <c r="C3601">
        <f t="shared" si="114"/>
        <v>96.167347644551413</v>
      </c>
    </row>
    <row r="3602" spans="1:3" x14ac:dyDescent="0.45">
      <c r="A3602">
        <v>7.2000000000003403</v>
      </c>
      <c r="B3602">
        <f t="shared" si="113"/>
        <v>33.780786004734267</v>
      </c>
      <c r="C3602">
        <f t="shared" si="114"/>
        <v>96.056293868892126</v>
      </c>
    </row>
    <row r="3603" spans="1:3" x14ac:dyDescent="0.45">
      <c r="A3603">
        <v>7.2020000000003401</v>
      </c>
      <c r="B3603">
        <f t="shared" si="113"/>
        <v>33.753666293373556</v>
      </c>
      <c r="C3603">
        <f t="shared" si="114"/>
        <v>95.945302708844167</v>
      </c>
    </row>
    <row r="3604" spans="1:3" x14ac:dyDescent="0.45">
      <c r="A3604">
        <v>7.2040000000003399</v>
      </c>
      <c r="B3604">
        <f t="shared" si="113"/>
        <v>33.726755672044497</v>
      </c>
      <c r="C3604">
        <f t="shared" si="114"/>
        <v>95.834374746677753</v>
      </c>
    </row>
    <row r="3605" spans="1:3" x14ac:dyDescent="0.45">
      <c r="A3605">
        <v>7.2060000000003397</v>
      </c>
      <c r="B3605">
        <f t="shared" si="113"/>
        <v>33.70005356762946</v>
      </c>
      <c r="C3605">
        <f t="shared" si="114"/>
        <v>95.723510560736003</v>
      </c>
    </row>
    <row r="3606" spans="1:3" x14ac:dyDescent="0.45">
      <c r="A3606">
        <v>7.2080000000003404</v>
      </c>
      <c r="B3606">
        <f t="shared" si="113"/>
        <v>33.67355941022106</v>
      </c>
      <c r="C3606">
        <f t="shared" si="114"/>
        <v>95.612710725453994</v>
      </c>
    </row>
    <row r="3607" spans="1:3" x14ac:dyDescent="0.45">
      <c r="A3607">
        <v>7.2100000000003401</v>
      </c>
      <c r="B3607">
        <f t="shared" si="113"/>
        <v>33.647272633112649</v>
      </c>
      <c r="C3607">
        <f t="shared" si="114"/>
        <v>95.501975811377733</v>
      </c>
    </row>
    <row r="3608" spans="1:3" x14ac:dyDescent="0.45">
      <c r="A3608">
        <v>7.2120000000003399</v>
      </c>
      <c r="B3608">
        <f t="shared" si="113"/>
        <v>33.62119267278878</v>
      </c>
      <c r="C3608">
        <f t="shared" si="114"/>
        <v>95.391306385183142</v>
      </c>
    </row>
    <row r="3609" spans="1:3" x14ac:dyDescent="0.45">
      <c r="A3609">
        <v>7.2140000000003504</v>
      </c>
      <c r="B3609">
        <f t="shared" si="113"/>
        <v>33.59531896891567</v>
      </c>
      <c r="C3609">
        <f t="shared" si="114"/>
        <v>95.280703009694903</v>
      </c>
    </row>
    <row r="3610" spans="1:3" x14ac:dyDescent="0.45">
      <c r="A3610">
        <v>7.2160000000003501</v>
      </c>
      <c r="B3610">
        <f t="shared" si="113"/>
        <v>33.569650964331672</v>
      </c>
      <c r="C3610">
        <f t="shared" si="114"/>
        <v>95.170166243905342</v>
      </c>
    </row>
    <row r="3611" spans="1:3" x14ac:dyDescent="0.45">
      <c r="A3611">
        <v>7.2180000000003499</v>
      </c>
      <c r="B3611">
        <f t="shared" si="113"/>
        <v>33.544188105037733</v>
      </c>
      <c r="C3611">
        <f t="shared" si="114"/>
        <v>95.05969664299316</v>
      </c>
    </row>
    <row r="3612" spans="1:3" x14ac:dyDescent="0.45">
      <c r="A3612">
        <v>7.2200000000003497</v>
      </c>
      <c r="B3612">
        <f t="shared" si="113"/>
        <v>33.518929840187866</v>
      </c>
      <c r="C3612">
        <f t="shared" si="114"/>
        <v>94.949294758342177</v>
      </c>
    </row>
    <row r="3613" spans="1:3" x14ac:dyDescent="0.45">
      <c r="A3613">
        <v>7.2220000000003504</v>
      </c>
      <c r="B3613">
        <f t="shared" si="113"/>
        <v>33.493875622079607</v>
      </c>
      <c r="C3613">
        <f t="shared" si="114"/>
        <v>94.838961137559991</v>
      </c>
    </row>
    <row r="3614" spans="1:3" x14ac:dyDescent="0.45">
      <c r="A3614">
        <v>7.2240000000003501</v>
      </c>
      <c r="B3614">
        <f t="shared" si="113"/>
        <v>33.46902490614449</v>
      </c>
      <c r="C3614">
        <f t="shared" si="114"/>
        <v>94.728696324496582</v>
      </c>
    </row>
    <row r="3615" spans="1:3" x14ac:dyDescent="0.45">
      <c r="A3615">
        <v>7.2260000000003499</v>
      </c>
      <c r="B3615">
        <f t="shared" si="113"/>
        <v>33.444377150938507</v>
      </c>
      <c r="C3615">
        <f t="shared" si="114"/>
        <v>94.618500859262866</v>
      </c>
    </row>
    <row r="3616" spans="1:3" x14ac:dyDescent="0.45">
      <c r="A3616">
        <v>7.2280000000003497</v>
      </c>
      <c r="B3616">
        <f t="shared" si="113"/>
        <v>33.419931818132582</v>
      </c>
      <c r="C3616">
        <f t="shared" si="114"/>
        <v>94.508375278249176</v>
      </c>
    </row>
    <row r="3617" spans="1:3" x14ac:dyDescent="0.45">
      <c r="A3617">
        <v>7.2300000000003504</v>
      </c>
      <c r="B3617">
        <f t="shared" si="113"/>
        <v>33.395688372503031</v>
      </c>
      <c r="C3617">
        <f t="shared" si="114"/>
        <v>94.398320114143715</v>
      </c>
    </row>
    <row r="3618" spans="1:3" x14ac:dyDescent="0.45">
      <c r="A3618">
        <v>7.2320000000003501</v>
      </c>
      <c r="B3618">
        <f t="shared" si="113"/>
        <v>33.371646281922054</v>
      </c>
      <c r="C3618">
        <f t="shared" si="114"/>
        <v>94.288335895950922</v>
      </c>
    </row>
    <row r="3619" spans="1:3" x14ac:dyDescent="0.45">
      <c r="A3619">
        <v>7.2340000000003499</v>
      </c>
      <c r="B3619">
        <f t="shared" si="113"/>
        <v>33.347805017348207</v>
      </c>
      <c r="C3619">
        <f t="shared" si="114"/>
        <v>94.178423149009788</v>
      </c>
    </row>
    <row r="3620" spans="1:3" x14ac:dyDescent="0.45">
      <c r="A3620">
        <v>7.2360000000003497</v>
      </c>
      <c r="B3620">
        <f t="shared" si="113"/>
        <v>33.324164052816876</v>
      </c>
      <c r="C3620">
        <f t="shared" si="114"/>
        <v>94.068582395012129</v>
      </c>
    </row>
    <row r="3621" spans="1:3" x14ac:dyDescent="0.45">
      <c r="A3621">
        <v>7.2380000000003504</v>
      </c>
      <c r="B3621">
        <f t="shared" si="113"/>
        <v>33.300722865430778</v>
      </c>
      <c r="C3621">
        <f t="shared" si="114"/>
        <v>93.958814152020793</v>
      </c>
    </row>
    <row r="3622" spans="1:3" x14ac:dyDescent="0.45">
      <c r="A3622">
        <v>7.2400000000003502</v>
      </c>
      <c r="B3622">
        <f t="shared" si="113"/>
        <v>33.277480935350454</v>
      </c>
      <c r="C3622">
        <f t="shared" si="114"/>
        <v>93.849118934487777</v>
      </c>
    </row>
    <row r="3623" spans="1:3" x14ac:dyDescent="0.45">
      <c r="A3623">
        <v>7.2420000000003499</v>
      </c>
      <c r="B3623">
        <f t="shared" si="113"/>
        <v>33.254437745784763</v>
      </c>
      <c r="C3623">
        <f t="shared" si="114"/>
        <v>93.739497253272347</v>
      </c>
    </row>
    <row r="3624" spans="1:3" x14ac:dyDescent="0.45">
      <c r="A3624">
        <v>7.2440000000003604</v>
      </c>
      <c r="B3624">
        <f t="shared" si="113"/>
        <v>33.231592782981394</v>
      </c>
      <c r="C3624">
        <f t="shared" si="114"/>
        <v>93.629949615659058</v>
      </c>
    </row>
    <row r="3625" spans="1:3" x14ac:dyDescent="0.45">
      <c r="A3625">
        <v>7.2460000000003602</v>
      </c>
      <c r="B3625">
        <f t="shared" si="113"/>
        <v>33.208945536217385</v>
      </c>
      <c r="C3625">
        <f t="shared" si="114"/>
        <v>93.520476525375699</v>
      </c>
    </row>
    <row r="3626" spans="1:3" x14ac:dyDescent="0.45">
      <c r="A3626">
        <v>7.2480000000003599</v>
      </c>
      <c r="B3626">
        <f t="shared" si="113"/>
        <v>33.186495497789643</v>
      </c>
      <c r="C3626">
        <f t="shared" si="114"/>
        <v>93.411078482611259</v>
      </c>
    </row>
    <row r="3627" spans="1:3" x14ac:dyDescent="0.45">
      <c r="A3627">
        <v>7.2500000000003597</v>
      </c>
      <c r="B3627">
        <f t="shared" si="113"/>
        <v>33.164242163005461</v>
      </c>
      <c r="C3627">
        <f t="shared" si="114"/>
        <v>93.301755984033704</v>
      </c>
    </row>
    <row r="3628" spans="1:3" x14ac:dyDescent="0.45">
      <c r="A3628">
        <v>7.2520000000003604</v>
      </c>
      <c r="B3628">
        <f t="shared" si="113"/>
        <v>33.142185030173074</v>
      </c>
      <c r="C3628">
        <f t="shared" si="114"/>
        <v>93.192509522807839</v>
      </c>
    </row>
    <row r="3629" spans="1:3" x14ac:dyDescent="0.45">
      <c r="A3629">
        <v>7.2540000000003602</v>
      </c>
      <c r="B3629">
        <f t="shared" si="113"/>
        <v>33.120323600592215</v>
      </c>
      <c r="C3629">
        <f t="shared" si="114"/>
        <v>93.083339588613001</v>
      </c>
    </row>
    <row r="3630" spans="1:3" x14ac:dyDescent="0.45">
      <c r="A3630">
        <v>7.2560000000003599</v>
      </c>
      <c r="B3630">
        <f t="shared" si="113"/>
        <v>33.098657378544651</v>
      </c>
      <c r="C3630">
        <f t="shared" si="114"/>
        <v>92.974246667660736</v>
      </c>
    </row>
    <row r="3631" spans="1:3" x14ac:dyDescent="0.45">
      <c r="A3631">
        <v>7.2580000000003597</v>
      </c>
      <c r="B3631">
        <f t="shared" ref="B3631:B3694" si="115">$K$9*($K$3*B3630 - $K$4*B3630*C3630) + B3630</f>
        <v>33.077185871284769</v>
      </c>
      <c r="C3631">
        <f t="shared" si="114"/>
        <v>92.86523124271244</v>
      </c>
    </row>
    <row r="3632" spans="1:3" x14ac:dyDescent="0.45">
      <c r="A3632">
        <v>7.2600000000003604</v>
      </c>
      <c r="B3632">
        <f t="shared" si="115"/>
        <v>33.055908589030153</v>
      </c>
      <c r="C3632">
        <f t="shared" si="114"/>
        <v>92.756293793096887</v>
      </c>
    </row>
    <row r="3633" spans="1:3" x14ac:dyDescent="0.45">
      <c r="A3633">
        <v>7.2620000000003602</v>
      </c>
      <c r="B3633">
        <f t="shared" si="115"/>
        <v>33.034825044952179</v>
      </c>
      <c r="C3633">
        <f t="shared" si="114"/>
        <v>92.647434794727744</v>
      </c>
    </row>
    <row r="3634" spans="1:3" x14ac:dyDescent="0.45">
      <c r="A3634">
        <v>7.2640000000003599</v>
      </c>
      <c r="B3634">
        <f t="shared" si="115"/>
        <v>33.013934755166616</v>
      </c>
      <c r="C3634">
        <f t="shared" si="114"/>
        <v>92.538654720120974</v>
      </c>
    </row>
    <row r="3635" spans="1:3" x14ac:dyDescent="0.45">
      <c r="A3635">
        <v>7.2660000000003597</v>
      </c>
      <c r="B3635">
        <f t="shared" si="115"/>
        <v>32.993237238724234</v>
      </c>
      <c r="C3635">
        <f t="shared" si="114"/>
        <v>92.429954038412262</v>
      </c>
    </row>
    <row r="3636" spans="1:3" x14ac:dyDescent="0.45">
      <c r="A3636">
        <v>7.2680000000003604</v>
      </c>
      <c r="B3636">
        <f t="shared" si="115"/>
        <v>32.972732017601444</v>
      </c>
      <c r="C3636">
        <f t="shared" si="114"/>
        <v>92.321333215374281</v>
      </c>
    </row>
    <row r="3637" spans="1:3" x14ac:dyDescent="0.45">
      <c r="A3637">
        <v>7.2700000000003602</v>
      </c>
      <c r="B3637">
        <f t="shared" si="115"/>
        <v>32.952418616690942</v>
      </c>
      <c r="C3637">
        <f t="shared" si="114"/>
        <v>92.212792713433984</v>
      </c>
    </row>
    <row r="3638" spans="1:3" x14ac:dyDescent="0.45">
      <c r="A3638">
        <v>7.27200000000036</v>
      </c>
      <c r="B3638">
        <f t="shared" si="115"/>
        <v>32.932296563792342</v>
      </c>
      <c r="C3638">
        <f t="shared" si="114"/>
        <v>92.104332991689802</v>
      </c>
    </row>
    <row r="3639" spans="1:3" x14ac:dyDescent="0.45">
      <c r="A3639">
        <v>7.2740000000003704</v>
      </c>
      <c r="B3639">
        <f t="shared" si="115"/>
        <v>32.912365389602883</v>
      </c>
      <c r="C3639">
        <f t="shared" si="114"/>
        <v>91.995954505928736</v>
      </c>
    </row>
    <row r="3640" spans="1:3" x14ac:dyDescent="0.45">
      <c r="A3640">
        <v>7.2760000000003702</v>
      </c>
      <c r="B3640">
        <f t="shared" si="115"/>
        <v>32.892624627708074</v>
      </c>
      <c r="C3640">
        <f t="shared" si="114"/>
        <v>91.887657708643488</v>
      </c>
    </row>
    <row r="3641" spans="1:3" x14ac:dyDescent="0.45">
      <c r="A3641">
        <v>7.27800000000037</v>
      </c>
      <c r="B3641">
        <f t="shared" si="115"/>
        <v>32.873073814572422</v>
      </c>
      <c r="C3641">
        <f t="shared" si="114"/>
        <v>91.779443049049448</v>
      </c>
    </row>
    <row r="3642" spans="1:3" x14ac:dyDescent="0.45">
      <c r="A3642">
        <v>7.2800000000003697</v>
      </c>
      <c r="B3642">
        <f t="shared" si="115"/>
        <v>32.853712489530125</v>
      </c>
      <c r="C3642">
        <f t="shared" si="114"/>
        <v>91.67131097310164</v>
      </c>
    </row>
    <row r="3643" spans="1:3" x14ac:dyDescent="0.45">
      <c r="A3643">
        <v>7.2820000000003704</v>
      </c>
      <c r="B3643">
        <f t="shared" si="115"/>
        <v>32.834540194775819</v>
      </c>
      <c r="C3643">
        <f t="shared" si="114"/>
        <v>91.563261923511647</v>
      </c>
    </row>
    <row r="3644" spans="1:3" x14ac:dyDescent="0.45">
      <c r="A3644">
        <v>7.2840000000003702</v>
      </c>
      <c r="B3644">
        <f t="shared" si="115"/>
        <v>32.815556475355308</v>
      </c>
      <c r="C3644">
        <f t="shared" si="114"/>
        <v>91.455296339764431</v>
      </c>
    </row>
    <row r="3645" spans="1:3" x14ac:dyDescent="0.45">
      <c r="A3645">
        <v>7.28600000000037</v>
      </c>
      <c r="B3645">
        <f t="shared" si="115"/>
        <v>32.796760879156338</v>
      </c>
      <c r="C3645">
        <f t="shared" si="114"/>
        <v>91.347414658135094</v>
      </c>
    </row>
    <row r="3646" spans="1:3" x14ac:dyDescent="0.45">
      <c r="A3646">
        <v>7.2880000000003697</v>
      </c>
      <c r="B3646">
        <f t="shared" si="115"/>
        <v>32.778152956899362</v>
      </c>
      <c r="C3646">
        <f t="shared" si="114"/>
        <v>91.239617311705629</v>
      </c>
    </row>
    <row r="3647" spans="1:3" x14ac:dyDescent="0.45">
      <c r="A3647">
        <v>7.2900000000003704</v>
      </c>
      <c r="B3647">
        <f t="shared" si="115"/>
        <v>32.75973226212836</v>
      </c>
      <c r="C3647">
        <f t="shared" si="114"/>
        <v>91.131904730381521</v>
      </c>
    </row>
    <row r="3648" spans="1:3" x14ac:dyDescent="0.45">
      <c r="A3648">
        <v>7.2920000000003702</v>
      </c>
      <c r="B3648">
        <f t="shared" si="115"/>
        <v>32.741498351201621</v>
      </c>
      <c r="C3648">
        <f t="shared" si="114"/>
        <v>91.024277340908384</v>
      </c>
    </row>
    <row r="3649" spans="1:3" x14ac:dyDescent="0.45">
      <c r="A3649">
        <v>7.29400000000037</v>
      </c>
      <c r="B3649">
        <f t="shared" si="115"/>
        <v>32.723450783282594</v>
      </c>
      <c r="C3649">
        <f t="shared" si="114"/>
        <v>90.916735566888491</v>
      </c>
    </row>
    <row r="3650" spans="1:3" x14ac:dyDescent="0.45">
      <c r="A3650">
        <v>7.2960000000003697</v>
      </c>
      <c r="B3650">
        <f t="shared" si="115"/>
        <v>32.705589120330735</v>
      </c>
      <c r="C3650">
        <f t="shared" si="114"/>
        <v>90.809279828797216</v>
      </c>
    </row>
    <row r="3651" spans="1:3" x14ac:dyDescent="0.45">
      <c r="A3651">
        <v>7.2980000000003704</v>
      </c>
      <c r="B3651">
        <f t="shared" si="115"/>
        <v>32.68791292709237</v>
      </c>
      <c r="C3651">
        <f t="shared" ref="C3651:C3714" si="116">$K$9*(-$K$5*C3650 + $K$6*B3650*C3650) + C3650</f>
        <v>90.70191054399946</v>
      </c>
    </row>
    <row r="3652" spans="1:3" x14ac:dyDescent="0.45">
      <c r="A3652">
        <v>7.3000000000003702</v>
      </c>
      <c r="B3652">
        <f t="shared" si="115"/>
        <v>32.670421771091583</v>
      </c>
      <c r="C3652">
        <f t="shared" si="116"/>
        <v>90.59462812676604</v>
      </c>
    </row>
    <row r="3653" spans="1:3" x14ac:dyDescent="0.45">
      <c r="A3653">
        <v>7.30200000000037</v>
      </c>
      <c r="B3653">
        <f t="shared" si="115"/>
        <v>32.653115222621118</v>
      </c>
      <c r="C3653">
        <f t="shared" si="116"/>
        <v>90.487432988289925</v>
      </c>
    </row>
    <row r="3654" spans="1:3" x14ac:dyDescent="0.45">
      <c r="A3654">
        <v>7.3040000000003804</v>
      </c>
      <c r="B3654">
        <f t="shared" si="115"/>
        <v>32.63599285473331</v>
      </c>
      <c r="C3654">
        <f t="shared" si="116"/>
        <v>90.380325536702486</v>
      </c>
    </row>
    <row r="3655" spans="1:3" x14ac:dyDescent="0.45">
      <c r="A3655">
        <v>7.3060000000003802</v>
      </c>
      <c r="B3655">
        <f t="shared" si="115"/>
        <v>32.619054243231027</v>
      </c>
      <c r="C3655">
        <f t="shared" si="116"/>
        <v>90.273306177089694</v>
      </c>
    </row>
    <row r="3656" spans="1:3" x14ac:dyDescent="0.45">
      <c r="A3656">
        <v>7.30800000000038</v>
      </c>
      <c r="B3656">
        <f t="shared" si="115"/>
        <v>32.602298966658637</v>
      </c>
      <c r="C3656">
        <f t="shared" si="116"/>
        <v>90.166375311508176</v>
      </c>
    </row>
    <row r="3657" spans="1:3" x14ac:dyDescent="0.45">
      <c r="A3657">
        <v>7.3100000000003797</v>
      </c>
      <c r="B3657">
        <f t="shared" si="115"/>
        <v>32.585726606292987</v>
      </c>
      <c r="C3657">
        <f t="shared" si="116"/>
        <v>90.059533339001305</v>
      </c>
    </row>
    <row r="3658" spans="1:3" x14ac:dyDescent="0.45">
      <c r="A3658">
        <v>7.3120000000003804</v>
      </c>
      <c r="B3658">
        <f t="shared" si="115"/>
        <v>32.569336746134404</v>
      </c>
      <c r="C3658">
        <f t="shared" si="116"/>
        <v>89.952780655615172</v>
      </c>
    </row>
    <row r="3659" spans="1:3" x14ac:dyDescent="0.45">
      <c r="A3659">
        <v>7.3140000000003802</v>
      </c>
      <c r="B3659">
        <f t="shared" si="115"/>
        <v>32.553128972897746</v>
      </c>
      <c r="C3659">
        <f t="shared" si="116"/>
        <v>89.846117654414542</v>
      </c>
    </row>
    <row r="3660" spans="1:3" x14ac:dyDescent="0.45">
      <c r="A3660">
        <v>7.31600000000038</v>
      </c>
      <c r="B3660">
        <f t="shared" si="115"/>
        <v>32.537102876003424</v>
      </c>
      <c r="C3660">
        <f t="shared" si="116"/>
        <v>89.739544725498675</v>
      </c>
    </row>
    <row r="3661" spans="1:3" x14ac:dyDescent="0.45">
      <c r="A3661">
        <v>7.3180000000003798</v>
      </c>
      <c r="B3661">
        <f t="shared" si="115"/>
        <v>32.521258047568473</v>
      </c>
      <c r="C3661">
        <f t="shared" si="116"/>
        <v>89.633062256017155</v>
      </c>
    </row>
    <row r="3662" spans="1:3" x14ac:dyDescent="0.45">
      <c r="A3662">
        <v>7.3200000000003804</v>
      </c>
      <c r="B3662">
        <f t="shared" si="115"/>
        <v>32.505594082397664</v>
      </c>
      <c r="C3662">
        <f t="shared" si="116"/>
        <v>89.526670630185663</v>
      </c>
    </row>
    <row r="3663" spans="1:3" x14ac:dyDescent="0.45">
      <c r="A3663">
        <v>7.3220000000003802</v>
      </c>
      <c r="B3663">
        <f t="shared" si="115"/>
        <v>32.49011057797459</v>
      </c>
      <c r="C3663">
        <f t="shared" si="116"/>
        <v>89.420370229301625</v>
      </c>
    </row>
    <row r="3664" spans="1:3" x14ac:dyDescent="0.45">
      <c r="A3664">
        <v>7.32400000000038</v>
      </c>
      <c r="B3664">
        <f t="shared" si="115"/>
        <v>32.474807134452817</v>
      </c>
      <c r="C3664">
        <f t="shared" si="116"/>
        <v>89.314161431759857</v>
      </c>
    </row>
    <row r="3665" spans="1:3" x14ac:dyDescent="0.45">
      <c r="A3665">
        <v>7.3260000000003798</v>
      </c>
      <c r="B3665">
        <f t="shared" si="115"/>
        <v>32.459683354647041</v>
      </c>
      <c r="C3665">
        <f t="shared" si="116"/>
        <v>89.208044613068125</v>
      </c>
    </row>
    <row r="3666" spans="1:3" x14ac:dyDescent="0.45">
      <c r="A3666">
        <v>7.3280000000003804</v>
      </c>
      <c r="B3666">
        <f t="shared" si="115"/>
        <v>32.444738844024258</v>
      </c>
      <c r="C3666">
        <f t="shared" si="116"/>
        <v>89.102020145862681</v>
      </c>
    </row>
    <row r="3667" spans="1:3" x14ac:dyDescent="0.45">
      <c r="A3667">
        <v>7.3300000000003802</v>
      </c>
      <c r="B3667">
        <f t="shared" si="115"/>
        <v>32.429973210694982</v>
      </c>
      <c r="C3667">
        <f t="shared" si="116"/>
        <v>88.99608839992365</v>
      </c>
    </row>
    <row r="3668" spans="1:3" x14ac:dyDescent="0.45">
      <c r="A3668">
        <v>7.33200000000038</v>
      </c>
      <c r="B3668">
        <f t="shared" si="115"/>
        <v>32.415386065404455</v>
      </c>
      <c r="C3668">
        <f t="shared" si="116"/>
        <v>88.890249742190463</v>
      </c>
    </row>
    <row r="3669" spans="1:3" x14ac:dyDescent="0.45">
      <c r="A3669">
        <v>7.3340000000003904</v>
      </c>
      <c r="B3669">
        <f t="shared" si="115"/>
        <v>32.400977021523907</v>
      </c>
      <c r="C3669">
        <f t="shared" si="116"/>
        <v>88.784504536777163</v>
      </c>
    </row>
    <row r="3670" spans="1:3" x14ac:dyDescent="0.45">
      <c r="A3670">
        <v>7.3360000000003902</v>
      </c>
      <c r="B3670">
        <f t="shared" si="115"/>
        <v>32.386745695041824</v>
      </c>
      <c r="C3670">
        <f t="shared" si="116"/>
        <v>88.678853144987698</v>
      </c>
    </row>
    <row r="3671" spans="1:3" x14ac:dyDescent="0.45">
      <c r="A3671">
        <v>7.33800000000039</v>
      </c>
      <c r="B3671">
        <f t="shared" si="115"/>
        <v>32.372691704555258</v>
      </c>
      <c r="C3671">
        <f t="shared" si="116"/>
        <v>88.573295925331095</v>
      </c>
    </row>
    <row r="3672" spans="1:3" x14ac:dyDescent="0.45">
      <c r="A3672">
        <v>7.3400000000003898</v>
      </c>
      <c r="B3672">
        <f t="shared" si="115"/>
        <v>32.358814671261122</v>
      </c>
      <c r="C3672">
        <f t="shared" si="116"/>
        <v>88.467833233536609</v>
      </c>
    </row>
    <row r="3673" spans="1:3" x14ac:dyDescent="0.45">
      <c r="A3673">
        <v>7.3420000000003904</v>
      </c>
      <c r="B3673">
        <f t="shared" si="115"/>
        <v>32.345114218947565</v>
      </c>
      <c r="C3673">
        <f t="shared" si="116"/>
        <v>88.362465422568832</v>
      </c>
    </row>
    <row r="3674" spans="1:3" x14ac:dyDescent="0.45">
      <c r="A3674">
        <v>7.3440000000003902</v>
      </c>
      <c r="B3674">
        <f t="shared" si="115"/>
        <v>32.331589973985317</v>
      </c>
      <c r="C3674">
        <f t="shared" si="116"/>
        <v>88.257192842642709</v>
      </c>
    </row>
    <row r="3675" spans="1:3" x14ac:dyDescent="0.45">
      <c r="A3675">
        <v>7.34600000000039</v>
      </c>
      <c r="B3675">
        <f t="shared" si="115"/>
        <v>32.318241565319092</v>
      </c>
      <c r="C3675">
        <f t="shared" si="116"/>
        <v>88.152015841238509</v>
      </c>
    </row>
    <row r="3676" spans="1:3" x14ac:dyDescent="0.45">
      <c r="A3676">
        <v>7.3480000000003898</v>
      </c>
      <c r="B3676">
        <f t="shared" si="115"/>
        <v>32.305068624459018</v>
      </c>
      <c r="C3676">
        <f t="shared" si="116"/>
        <v>88.04693476311671</v>
      </c>
    </row>
    <row r="3677" spans="1:3" x14ac:dyDescent="0.45">
      <c r="A3677">
        <v>7.3500000000003904</v>
      </c>
      <c r="B3677">
        <f t="shared" si="115"/>
        <v>32.292070785472063</v>
      </c>
      <c r="C3677">
        <f t="shared" si="116"/>
        <v>87.941949950332869</v>
      </c>
    </row>
    <row r="3678" spans="1:3" x14ac:dyDescent="0.45">
      <c r="A3678">
        <v>7.3520000000003902</v>
      </c>
      <c r="B3678">
        <f t="shared" si="115"/>
        <v>32.279247684973519</v>
      </c>
      <c r="C3678">
        <f t="shared" si="116"/>
        <v>87.837061742252416</v>
      </c>
    </row>
    <row r="3679" spans="1:3" x14ac:dyDescent="0.45">
      <c r="A3679">
        <v>7.35400000000039</v>
      </c>
      <c r="B3679">
        <f t="shared" si="115"/>
        <v>32.266598962118486</v>
      </c>
      <c r="C3679">
        <f t="shared" si="116"/>
        <v>87.732270475565372</v>
      </c>
    </row>
    <row r="3680" spans="1:3" x14ac:dyDescent="0.45">
      <c r="A3680">
        <v>7.3560000000003898</v>
      </c>
      <c r="B3680">
        <f t="shared" si="115"/>
        <v>32.2541242585934</v>
      </c>
      <c r="C3680">
        <f t="shared" si="116"/>
        <v>87.627576484301017</v>
      </c>
    </row>
    <row r="3681" spans="1:3" x14ac:dyDescent="0.45">
      <c r="A3681">
        <v>7.3580000000003896</v>
      </c>
      <c r="B3681">
        <f t="shared" si="115"/>
        <v>32.241823218607571</v>
      </c>
      <c r="C3681">
        <f t="shared" si="116"/>
        <v>87.522980099842513</v>
      </c>
    </row>
    <row r="3682" spans="1:3" x14ac:dyDescent="0.45">
      <c r="A3682">
        <v>7.3600000000003902</v>
      </c>
      <c r="B3682">
        <f t="shared" si="115"/>
        <v>32.229695488884758</v>
      </c>
      <c r="C3682">
        <f t="shared" si="116"/>
        <v>87.418481650941445</v>
      </c>
    </row>
    <row r="3683" spans="1:3" x14ac:dyDescent="0.45">
      <c r="A3683">
        <v>7.36200000000039</v>
      </c>
      <c r="B3683">
        <f t="shared" si="115"/>
        <v>32.217740718654774</v>
      </c>
      <c r="C3683">
        <f t="shared" si="116"/>
        <v>87.314081463732322</v>
      </c>
    </row>
    <row r="3684" spans="1:3" x14ac:dyDescent="0.45">
      <c r="A3684">
        <v>7.3640000000003996</v>
      </c>
      <c r="B3684">
        <f t="shared" si="115"/>
        <v>32.20595855964509</v>
      </c>
      <c r="C3684">
        <f t="shared" si="116"/>
        <v>87.209779861747009</v>
      </c>
    </row>
    <row r="3685" spans="1:3" x14ac:dyDescent="0.45">
      <c r="A3685">
        <v>7.3660000000004002</v>
      </c>
      <c r="B3685">
        <f t="shared" si="115"/>
        <v>32.194348666072514</v>
      </c>
      <c r="C3685">
        <f t="shared" si="116"/>
        <v>87.105577165929091</v>
      </c>
    </row>
    <row r="3686" spans="1:3" x14ac:dyDescent="0.45">
      <c r="A3686">
        <v>7.3680000000004</v>
      </c>
      <c r="B3686">
        <f t="shared" si="115"/>
        <v>32.182910694634835</v>
      </c>
      <c r="C3686">
        <f t="shared" si="116"/>
        <v>87.001473694648212</v>
      </c>
    </row>
    <row r="3687" spans="1:3" x14ac:dyDescent="0.45">
      <c r="A3687">
        <v>7.3700000000003998</v>
      </c>
      <c r="B3687">
        <f t="shared" si="115"/>
        <v>32.17164430450255</v>
      </c>
      <c r="C3687">
        <f t="shared" si="116"/>
        <v>86.897469763714327</v>
      </c>
    </row>
    <row r="3688" spans="1:3" x14ac:dyDescent="0.45">
      <c r="A3688">
        <v>7.3720000000003996</v>
      </c>
      <c r="B3688">
        <f t="shared" si="115"/>
        <v>32.160549157310584</v>
      </c>
      <c r="C3688">
        <f t="shared" si="116"/>
        <v>86.793565686391887</v>
      </c>
    </row>
    <row r="3689" spans="1:3" x14ac:dyDescent="0.45">
      <c r="A3689">
        <v>7.3740000000004002</v>
      </c>
      <c r="B3689">
        <f t="shared" si="115"/>
        <v>32.149624917150049</v>
      </c>
      <c r="C3689">
        <f t="shared" si="116"/>
        <v>86.689761773413991</v>
      </c>
    </row>
    <row r="3690" spans="1:3" x14ac:dyDescent="0.45">
      <c r="A3690">
        <v>7.3760000000004</v>
      </c>
      <c r="B3690">
        <f t="shared" si="115"/>
        <v>32.13887125056003</v>
      </c>
      <c r="C3690">
        <f t="shared" si="116"/>
        <v>86.586058332996473</v>
      </c>
    </row>
    <row r="3691" spans="1:3" x14ac:dyDescent="0.45">
      <c r="A3691">
        <v>7.3780000000003998</v>
      </c>
      <c r="B3691">
        <f t="shared" si="115"/>
        <v>32.12828782651939</v>
      </c>
      <c r="C3691">
        <f t="shared" si="116"/>
        <v>86.48245567085192</v>
      </c>
    </row>
    <row r="3692" spans="1:3" x14ac:dyDescent="0.45">
      <c r="A3692">
        <v>7.3800000000003996</v>
      </c>
      <c r="B3692">
        <f t="shared" si="115"/>
        <v>32.117874316438602</v>
      </c>
      <c r="C3692">
        <f t="shared" si="116"/>
        <v>86.378954090203649</v>
      </c>
    </row>
    <row r="3693" spans="1:3" x14ac:dyDescent="0.45">
      <c r="A3693">
        <v>7.3820000000004002</v>
      </c>
      <c r="B3693">
        <f t="shared" si="115"/>
        <v>32.107630394151627</v>
      </c>
      <c r="C3693">
        <f t="shared" si="116"/>
        <v>86.275553891799603</v>
      </c>
    </row>
    <row r="3694" spans="1:3" x14ac:dyDescent="0.45">
      <c r="A3694">
        <v>7.3840000000004</v>
      </c>
      <c r="B3694">
        <f t="shared" si="115"/>
        <v>32.097555735907804</v>
      </c>
      <c r="C3694">
        <f t="shared" si="116"/>
        <v>86.17225537392622</v>
      </c>
    </row>
    <row r="3695" spans="1:3" x14ac:dyDescent="0.45">
      <c r="A3695">
        <v>7.3860000000003998</v>
      </c>
      <c r="B3695">
        <f t="shared" ref="B3695:B3758" si="117">$K$9*($K$3*B3694 - $K$4*B3694*C3694) + B3694</f>
        <v>32.08765002036376</v>
      </c>
      <c r="C3695">
        <f t="shared" si="116"/>
        <v>86.069058832422201</v>
      </c>
    </row>
    <row r="3696" spans="1:3" x14ac:dyDescent="0.45">
      <c r="A3696">
        <v>7.3880000000003996</v>
      </c>
      <c r="B3696">
        <f t="shared" si="117"/>
        <v>32.077912928575373</v>
      </c>
      <c r="C3696">
        <f t="shared" si="116"/>
        <v>85.965964560692271</v>
      </c>
    </row>
    <row r="3697" spans="1:3" x14ac:dyDescent="0.45">
      <c r="A3697">
        <v>7.3900000000004002</v>
      </c>
      <c r="B3697">
        <f t="shared" si="117"/>
        <v>32.068344143989727</v>
      </c>
      <c r="C3697">
        <f t="shared" si="116"/>
        <v>85.862972849720862</v>
      </c>
    </row>
    <row r="3698" spans="1:3" x14ac:dyDescent="0.45">
      <c r="A3698">
        <v>7.3920000000004</v>
      </c>
      <c r="B3698">
        <f t="shared" si="117"/>
        <v>32.05894335243714</v>
      </c>
      <c r="C3698">
        <f t="shared" si="116"/>
        <v>85.760083988085697</v>
      </c>
    </row>
    <row r="3699" spans="1:3" x14ac:dyDescent="0.45">
      <c r="A3699">
        <v>7.3940000000004096</v>
      </c>
      <c r="B3699">
        <f t="shared" si="117"/>
        <v>32.049710242123176</v>
      </c>
      <c r="C3699">
        <f t="shared" si="116"/>
        <v>85.657298261971377</v>
      </c>
    </row>
    <row r="3700" spans="1:3" x14ac:dyDescent="0.45">
      <c r="A3700">
        <v>7.3960000000004102</v>
      </c>
      <c r="B3700">
        <f t="shared" si="117"/>
        <v>32.040644503620705</v>
      </c>
      <c r="C3700">
        <f t="shared" si="116"/>
        <v>85.554615955182911</v>
      </c>
    </row>
    <row r="3701" spans="1:3" x14ac:dyDescent="0.45">
      <c r="A3701">
        <v>7.39800000000041</v>
      </c>
      <c r="B3701">
        <f t="shared" si="117"/>
        <v>32.031745829861997</v>
      </c>
      <c r="C3701">
        <f t="shared" si="116"/>
        <v>85.452037349159141</v>
      </c>
    </row>
    <row r="3702" spans="1:3" x14ac:dyDescent="0.45">
      <c r="A3702">
        <v>7.4000000000004098</v>
      </c>
      <c r="B3702">
        <f t="shared" si="117"/>
        <v>32.023013916130836</v>
      </c>
      <c r="C3702">
        <f t="shared" si="116"/>
        <v>85.349562722986121</v>
      </c>
    </row>
    <row r="3703" spans="1:3" x14ac:dyDescent="0.45">
      <c r="A3703">
        <v>7.4020000000004096</v>
      </c>
      <c r="B3703">
        <f t="shared" si="117"/>
        <v>32.014448460054666</v>
      </c>
      <c r="C3703">
        <f t="shared" si="116"/>
        <v>85.247192353410497</v>
      </c>
    </row>
    <row r="3704" spans="1:3" x14ac:dyDescent="0.45">
      <c r="A3704">
        <v>7.4040000000004103</v>
      </c>
      <c r="B3704">
        <f t="shared" si="117"/>
        <v>32.006049161596756</v>
      </c>
      <c r="C3704">
        <f t="shared" si="116"/>
        <v>85.144926514852742</v>
      </c>
    </row>
    <row r="3705" spans="1:3" x14ac:dyDescent="0.45">
      <c r="A3705">
        <v>7.40600000000041</v>
      </c>
      <c r="B3705">
        <f t="shared" si="117"/>
        <v>31.997815723048397</v>
      </c>
      <c r="C3705">
        <f t="shared" si="116"/>
        <v>85.04276547942041</v>
      </c>
    </row>
    <row r="3706" spans="1:3" x14ac:dyDescent="0.45">
      <c r="A3706">
        <v>7.4080000000004098</v>
      </c>
      <c r="B3706">
        <f t="shared" si="117"/>
        <v>31.989747849021146</v>
      </c>
      <c r="C3706">
        <f t="shared" si="116"/>
        <v>84.940709516921288</v>
      </c>
    </row>
    <row r="3707" spans="1:3" x14ac:dyDescent="0.45">
      <c r="A3707">
        <v>7.4100000000004096</v>
      </c>
      <c r="B3707">
        <f t="shared" si="117"/>
        <v>31.981845246439068</v>
      </c>
      <c r="C3707">
        <f t="shared" si="116"/>
        <v>84.838758894876534</v>
      </c>
    </row>
    <row r="3708" spans="1:3" x14ac:dyDescent="0.45">
      <c r="A3708">
        <v>7.4120000000004103</v>
      </c>
      <c r="B3708">
        <f t="shared" si="117"/>
        <v>31.97410762453103</v>
      </c>
      <c r="C3708">
        <f t="shared" si="116"/>
        <v>84.736913878533684</v>
      </c>
    </row>
    <row r="3709" spans="1:3" x14ac:dyDescent="0.45">
      <c r="A3709">
        <v>7.41400000000041</v>
      </c>
      <c r="B3709">
        <f t="shared" si="117"/>
        <v>31.966534694823011</v>
      </c>
      <c r="C3709">
        <f t="shared" si="116"/>
        <v>84.635174730879683</v>
      </c>
    </row>
    <row r="3710" spans="1:3" x14ac:dyDescent="0.45">
      <c r="A3710">
        <v>7.4160000000004098</v>
      </c>
      <c r="B3710">
        <f t="shared" si="117"/>
        <v>31.95912617113045</v>
      </c>
      <c r="C3710">
        <f t="shared" si="116"/>
        <v>84.533541712653857</v>
      </c>
    </row>
    <row r="3711" spans="1:3" x14ac:dyDescent="0.45">
      <c r="A3711">
        <v>7.4180000000004096</v>
      </c>
      <c r="B3711">
        <f t="shared" si="117"/>
        <v>31.95188176955061</v>
      </c>
      <c r="C3711">
        <f t="shared" si="116"/>
        <v>84.432015082360735</v>
      </c>
    </row>
    <row r="3712" spans="1:3" x14ac:dyDescent="0.45">
      <c r="A3712">
        <v>7.4200000000004103</v>
      </c>
      <c r="B3712">
        <f t="shared" si="117"/>
        <v>31.944801208454987</v>
      </c>
      <c r="C3712">
        <f t="shared" si="116"/>
        <v>84.33059509628292</v>
      </c>
    </row>
    <row r="3713" spans="1:3" x14ac:dyDescent="0.45">
      <c r="A3713">
        <v>7.42200000000041</v>
      </c>
      <c r="B3713">
        <f t="shared" si="117"/>
        <v>31.937884208481734</v>
      </c>
      <c r="C3713">
        <f t="shared" si="116"/>
        <v>84.229282008493897</v>
      </c>
    </row>
    <row r="3714" spans="1:3" x14ac:dyDescent="0.45">
      <c r="A3714">
        <v>7.4240000000004196</v>
      </c>
      <c r="B3714">
        <f t="shared" si="117"/>
        <v>31.931130492528119</v>
      </c>
      <c r="C3714">
        <f t="shared" si="116"/>
        <v>84.128076070870677</v>
      </c>
    </row>
    <row r="3715" spans="1:3" x14ac:dyDescent="0.45">
      <c r="A3715">
        <v>7.4260000000004203</v>
      </c>
      <c r="B3715">
        <f t="shared" si="117"/>
        <v>31.924539785743015</v>
      </c>
      <c r="C3715">
        <f t="shared" ref="C3715:C3778" si="118">$K$9*(-$K$5*C3714 + $K$6*B3714*C3714) + C3714</f>
        <v>84.026977533106546</v>
      </c>
    </row>
    <row r="3716" spans="1:3" x14ac:dyDescent="0.45">
      <c r="A3716">
        <v>7.42800000000042</v>
      </c>
      <c r="B3716">
        <f t="shared" si="117"/>
        <v>31.918111815519417</v>
      </c>
      <c r="C3716">
        <f t="shared" si="118"/>
        <v>83.925986642723615</v>
      </c>
    </row>
    <row r="3717" spans="1:3" x14ac:dyDescent="0.45">
      <c r="A3717">
        <v>7.4300000000004198</v>
      </c>
      <c r="B3717">
        <f t="shared" si="117"/>
        <v>31.911846311486983</v>
      </c>
      <c r="C3717">
        <f t="shared" si="118"/>
        <v>83.82510364508542</v>
      </c>
    </row>
    <row r="3718" spans="1:3" x14ac:dyDescent="0.45">
      <c r="A3718">
        <v>7.4320000000004196</v>
      </c>
      <c r="B3718">
        <f t="shared" si="117"/>
        <v>31.905743005504608</v>
      </c>
      <c r="C3718">
        <f t="shared" si="118"/>
        <v>83.724328783409405</v>
      </c>
    </row>
    <row r="3719" spans="1:3" x14ac:dyDescent="0.45">
      <c r="A3719">
        <v>7.4340000000004203</v>
      </c>
      <c r="B3719">
        <f t="shared" si="117"/>
        <v>31.899801631653034</v>
      </c>
      <c r="C3719">
        <f t="shared" si="118"/>
        <v>83.623662298779379</v>
      </c>
    </row>
    <row r="3720" spans="1:3" x14ac:dyDescent="0.45">
      <c r="A3720">
        <v>7.4360000000004201</v>
      </c>
      <c r="B3720">
        <f t="shared" si="117"/>
        <v>31.894021926227477</v>
      </c>
      <c r="C3720">
        <f t="shared" si="118"/>
        <v>83.5231044301579</v>
      </c>
    </row>
    <row r="3721" spans="1:3" x14ac:dyDescent="0.45">
      <c r="A3721">
        <v>7.4380000000004198</v>
      </c>
      <c r="B3721">
        <f t="shared" si="117"/>
        <v>31.888403627730284</v>
      </c>
      <c r="C3721">
        <f t="shared" si="118"/>
        <v>83.422655414398633</v>
      </c>
    </row>
    <row r="3722" spans="1:3" x14ac:dyDescent="0.45">
      <c r="A3722">
        <v>7.4400000000004196</v>
      </c>
      <c r="B3722">
        <f t="shared" si="117"/>
        <v>31.882946476863633</v>
      </c>
      <c r="C3722">
        <f t="shared" si="118"/>
        <v>83.322315486258617</v>
      </c>
    </row>
    <row r="3723" spans="1:3" x14ac:dyDescent="0.45">
      <c r="A3723">
        <v>7.4420000000004203</v>
      </c>
      <c r="B3723">
        <f t="shared" si="117"/>
        <v>31.877650216522252</v>
      </c>
      <c r="C3723">
        <f t="shared" si="118"/>
        <v>83.222084878410513</v>
      </c>
    </row>
    <row r="3724" spans="1:3" x14ac:dyDescent="0.45">
      <c r="A3724">
        <v>7.4440000000004201</v>
      </c>
      <c r="B3724">
        <f t="shared" si="117"/>
        <v>31.872514591786157</v>
      </c>
      <c r="C3724">
        <f t="shared" si="118"/>
        <v>83.121963821454784</v>
      </c>
    </row>
    <row r="3725" spans="1:3" x14ac:dyDescent="0.45">
      <c r="A3725">
        <v>7.4460000000004198</v>
      </c>
      <c r="B3725">
        <f t="shared" si="117"/>
        <v>31.867539349913439</v>
      </c>
      <c r="C3725">
        <f t="shared" si="118"/>
        <v>83.021952543931803</v>
      </c>
    </row>
    <row r="3726" spans="1:3" x14ac:dyDescent="0.45">
      <c r="A3726">
        <v>7.4480000000004196</v>
      </c>
      <c r="B3726">
        <f t="shared" si="117"/>
        <v>31.862724240333073</v>
      </c>
      <c r="C3726">
        <f t="shared" si="118"/>
        <v>82.922051272333945</v>
      </c>
    </row>
    <row r="3727" spans="1:3" x14ac:dyDescent="0.45">
      <c r="A3727">
        <v>7.4500000000004203</v>
      </c>
      <c r="B3727">
        <f t="shared" si="117"/>
        <v>31.858069014637749</v>
      </c>
      <c r="C3727">
        <f t="shared" si="118"/>
        <v>82.82226023111761</v>
      </c>
    </row>
    <row r="3728" spans="1:3" x14ac:dyDescent="0.45">
      <c r="A3728">
        <v>7.4520000000004201</v>
      </c>
      <c r="B3728">
        <f t="shared" si="117"/>
        <v>31.853573426576737</v>
      </c>
      <c r="C3728">
        <f t="shared" si="118"/>
        <v>82.722579642715161</v>
      </c>
    </row>
    <row r="3729" spans="1:3" x14ac:dyDescent="0.45">
      <c r="A3729">
        <v>7.4540000000004296</v>
      </c>
      <c r="B3729">
        <f t="shared" si="117"/>
        <v>31.84923723204879</v>
      </c>
      <c r="C3729">
        <f t="shared" si="118"/>
        <v>82.623009727546858</v>
      </c>
    </row>
    <row r="3730" spans="1:3" x14ac:dyDescent="0.45">
      <c r="A3730">
        <v>7.4560000000004303</v>
      </c>
      <c r="B3730">
        <f t="shared" si="117"/>
        <v>31.845060189095058</v>
      </c>
      <c r="C3730">
        <f t="shared" si="118"/>
        <v>82.523550704032729</v>
      </c>
    </row>
    <row r="3731" spans="1:3" x14ac:dyDescent="0.45">
      <c r="A3731">
        <v>7.4580000000004301</v>
      </c>
      <c r="B3731">
        <f t="shared" si="117"/>
        <v>31.84104205789205</v>
      </c>
      <c r="C3731">
        <f t="shared" si="118"/>
        <v>82.424202788604362</v>
      </c>
    </row>
    <row r="3732" spans="1:3" x14ac:dyDescent="0.45">
      <c r="A3732">
        <v>7.4600000000004298</v>
      </c>
      <c r="B3732">
        <f t="shared" si="117"/>
        <v>31.837182600744608</v>
      </c>
      <c r="C3732">
        <f t="shared" si="118"/>
        <v>82.324966195716655</v>
      </c>
    </row>
    <row r="3733" spans="1:3" x14ac:dyDescent="0.45">
      <c r="A3733">
        <v>7.4620000000004296</v>
      </c>
      <c r="B3733">
        <f t="shared" si="117"/>
        <v>31.833481582078928</v>
      </c>
      <c r="C3733">
        <f t="shared" si="118"/>
        <v>82.225841137859547</v>
      </c>
    </row>
    <row r="3734" spans="1:3" x14ac:dyDescent="0.45">
      <c r="A3734">
        <v>7.4640000000004303</v>
      </c>
      <c r="B3734">
        <f t="shared" si="117"/>
        <v>31.829938768435593</v>
      </c>
      <c r="C3734">
        <f t="shared" si="118"/>
        <v>82.126827825569649</v>
      </c>
    </row>
    <row r="3735" spans="1:3" x14ac:dyDescent="0.45">
      <c r="A3735">
        <v>7.4660000000004301</v>
      </c>
      <c r="B3735">
        <f t="shared" si="117"/>
        <v>31.826553928462648</v>
      </c>
      <c r="C3735">
        <f t="shared" si="118"/>
        <v>82.027926467441858</v>
      </c>
    </row>
    <row r="3736" spans="1:3" x14ac:dyDescent="0.45">
      <c r="A3736">
        <v>7.4680000000004298</v>
      </c>
      <c r="B3736">
        <f t="shared" si="117"/>
        <v>31.823326832908698</v>
      </c>
      <c r="C3736">
        <f t="shared" si="118"/>
        <v>81.92913727014087</v>
      </c>
    </row>
    <row r="3737" spans="1:3" x14ac:dyDescent="0.45">
      <c r="A3737">
        <v>7.4700000000004296</v>
      </c>
      <c r="B3737">
        <f t="shared" si="117"/>
        <v>31.820257254616035</v>
      </c>
      <c r="C3737">
        <f t="shared" si="118"/>
        <v>81.830460438412743</v>
      </c>
    </row>
    <row r="3738" spans="1:3" x14ac:dyDescent="0.45">
      <c r="A3738">
        <v>7.4720000000004303</v>
      </c>
      <c r="B3738">
        <f t="shared" si="117"/>
        <v>31.817344968513801</v>
      </c>
      <c r="C3738">
        <f t="shared" si="118"/>
        <v>81.731896175096267</v>
      </c>
    </row>
    <row r="3739" spans="1:3" x14ac:dyDescent="0.45">
      <c r="A3739">
        <v>7.4740000000004301</v>
      </c>
      <c r="B3739">
        <f t="shared" si="117"/>
        <v>31.814589751611166</v>
      </c>
      <c r="C3739">
        <f t="shared" si="118"/>
        <v>81.633444681134421</v>
      </c>
    </row>
    <row r="3740" spans="1:3" x14ac:dyDescent="0.45">
      <c r="A3740">
        <v>7.4760000000004299</v>
      </c>
      <c r="B3740">
        <f t="shared" si="117"/>
        <v>31.811991382990552</v>
      </c>
      <c r="C3740">
        <f t="shared" si="118"/>
        <v>81.53510615558568</v>
      </c>
    </row>
    <row r="3741" spans="1:3" x14ac:dyDescent="0.45">
      <c r="A3741">
        <v>7.4780000000004296</v>
      </c>
      <c r="B3741">
        <f t="shared" si="117"/>
        <v>31.809549643800878</v>
      </c>
      <c r="C3741">
        <f t="shared" si="118"/>
        <v>81.436880795635332</v>
      </c>
    </row>
    <row r="3742" spans="1:3" x14ac:dyDescent="0.45">
      <c r="A3742">
        <v>7.4800000000004303</v>
      </c>
      <c r="B3742">
        <f t="shared" si="117"/>
        <v>31.80726431725083</v>
      </c>
      <c r="C3742">
        <f t="shared" si="118"/>
        <v>81.338768796606686</v>
      </c>
    </row>
    <row r="3743" spans="1:3" x14ac:dyDescent="0.45">
      <c r="A3743">
        <v>7.4820000000004301</v>
      </c>
      <c r="B3743">
        <f t="shared" si="117"/>
        <v>31.805135188602161</v>
      </c>
      <c r="C3743">
        <f t="shared" si="118"/>
        <v>81.240770351972316</v>
      </c>
    </row>
    <row r="3744" spans="1:3" x14ac:dyDescent="0.45">
      <c r="A3744">
        <v>7.4840000000004396</v>
      </c>
      <c r="B3744">
        <f t="shared" si="117"/>
        <v>31.803162045163038</v>
      </c>
      <c r="C3744">
        <f t="shared" si="118"/>
        <v>81.142885653365141</v>
      </c>
    </row>
    <row r="3745" spans="1:3" x14ac:dyDescent="0.45">
      <c r="A3745">
        <v>7.4860000000004403</v>
      </c>
      <c r="B3745">
        <f t="shared" si="117"/>
        <v>31.801344676281385</v>
      </c>
      <c r="C3745">
        <f t="shared" si="118"/>
        <v>81.045114890589559</v>
      </c>
    </row>
    <row r="3746" spans="1:3" x14ac:dyDescent="0.45">
      <c r="A3746">
        <v>7.4880000000004401</v>
      </c>
      <c r="B3746">
        <f t="shared" si="117"/>
        <v>31.799682873338288</v>
      </c>
      <c r="C3746">
        <f t="shared" si="118"/>
        <v>80.947458251632497</v>
      </c>
    </row>
    <row r="3747" spans="1:3" x14ac:dyDescent="0.45">
      <c r="A3747">
        <v>7.4900000000004399</v>
      </c>
      <c r="B3747">
        <f t="shared" si="117"/>
        <v>31.798176429741407</v>
      </c>
      <c r="C3747">
        <f t="shared" si="118"/>
        <v>80.849915922674356</v>
      </c>
    </row>
    <row r="3748" spans="1:3" x14ac:dyDescent="0.45">
      <c r="A3748">
        <v>7.4920000000004396</v>
      </c>
      <c r="B3748">
        <f t="shared" si="117"/>
        <v>31.796825140918425</v>
      </c>
      <c r="C3748">
        <f t="shared" si="118"/>
        <v>80.75248808809998</v>
      </c>
    </row>
    <row r="3749" spans="1:3" x14ac:dyDescent="0.45">
      <c r="A3749">
        <v>7.4940000000004403</v>
      </c>
      <c r="B3749">
        <f t="shared" si="117"/>
        <v>31.795628804310528</v>
      </c>
      <c r="C3749">
        <f t="shared" si="118"/>
        <v>80.65517493050956</v>
      </c>
    </row>
    <row r="3750" spans="1:3" x14ac:dyDescent="0.45">
      <c r="A3750">
        <v>7.4960000000004401</v>
      </c>
      <c r="B3750">
        <f t="shared" si="117"/>
        <v>31.794587219365908</v>
      </c>
      <c r="C3750">
        <f t="shared" si="118"/>
        <v>80.55797663072947</v>
      </c>
    </row>
    <row r="3751" spans="1:3" x14ac:dyDescent="0.45">
      <c r="A3751">
        <v>7.4980000000004399</v>
      </c>
      <c r="B3751">
        <f t="shared" si="117"/>
        <v>31.793700187533304</v>
      </c>
      <c r="C3751">
        <f t="shared" si="118"/>
        <v>80.460893367823047</v>
      </c>
    </row>
    <row r="3752" spans="1:3" x14ac:dyDescent="0.45">
      <c r="A3752">
        <v>7.5000000000004396</v>
      </c>
      <c r="B3752">
        <f t="shared" si="117"/>
        <v>31.792967512255554</v>
      </c>
      <c r="C3752">
        <f t="shared" si="118"/>
        <v>80.363925319101341</v>
      </c>
    </row>
    <row r="3753" spans="1:3" x14ac:dyDescent="0.45">
      <c r="A3753">
        <v>7.5020000000004403</v>
      </c>
      <c r="B3753">
        <f t="shared" si="117"/>
        <v>31.792388998963201</v>
      </c>
      <c r="C3753">
        <f t="shared" si="118"/>
        <v>80.26707266013382</v>
      </c>
    </row>
    <row r="3754" spans="1:3" x14ac:dyDescent="0.45">
      <c r="A3754">
        <v>7.5040000000004401</v>
      </c>
      <c r="B3754">
        <f t="shared" si="117"/>
        <v>31.791964455068104</v>
      </c>
      <c r="C3754">
        <f t="shared" si="118"/>
        <v>80.170335564759029</v>
      </c>
    </row>
    <row r="3755" spans="1:3" x14ac:dyDescent="0.45">
      <c r="A3755">
        <v>7.5060000000004399</v>
      </c>
      <c r="B3755">
        <f t="shared" si="117"/>
        <v>31.791693689957093</v>
      </c>
      <c r="C3755">
        <f t="shared" si="118"/>
        <v>80.073714205095158</v>
      </c>
    </row>
    <row r="3756" spans="1:3" x14ac:dyDescent="0.45">
      <c r="A3756">
        <v>7.5080000000004397</v>
      </c>
      <c r="B3756">
        <f t="shared" si="117"/>
        <v>31.791576514985643</v>
      </c>
      <c r="C3756">
        <f t="shared" si="118"/>
        <v>79.977208751550606</v>
      </c>
    </row>
    <row r="3757" spans="1:3" x14ac:dyDescent="0.45">
      <c r="A3757">
        <v>7.5100000000004403</v>
      </c>
      <c r="B3757">
        <f t="shared" si="117"/>
        <v>31.791612743471589</v>
      </c>
      <c r="C3757">
        <f t="shared" si="118"/>
        <v>79.880819372834509</v>
      </c>
    </row>
    <row r="3758" spans="1:3" x14ac:dyDescent="0.45">
      <c r="A3758">
        <v>7.5120000000004401</v>
      </c>
      <c r="B3758">
        <f t="shared" si="117"/>
        <v>31.791802190688859</v>
      </c>
      <c r="C3758">
        <f t="shared" si="118"/>
        <v>79.784546235967156</v>
      </c>
    </row>
    <row r="3759" spans="1:3" x14ac:dyDescent="0.45">
      <c r="A3759">
        <v>7.5140000000004497</v>
      </c>
      <c r="B3759">
        <f t="shared" ref="B3759:B3822" si="119">$K$9*($K$3*B3758 - $K$4*B3758*C3758) + B3758</f>
        <v>31.792144673861227</v>
      </c>
      <c r="C3759">
        <f t="shared" si="118"/>
        <v>79.68838950629042</v>
      </c>
    </row>
    <row r="3760" spans="1:3" x14ac:dyDescent="0.45">
      <c r="A3760">
        <v>7.5160000000004503</v>
      </c>
      <c r="B3760">
        <f t="shared" si="119"/>
        <v>31.792640012156124</v>
      </c>
      <c r="C3760">
        <f t="shared" si="118"/>
        <v>79.59234934747812</v>
      </c>
    </row>
    <row r="3761" spans="1:3" x14ac:dyDescent="0.45">
      <c r="A3761">
        <v>7.5180000000004501</v>
      </c>
      <c r="B3761">
        <f t="shared" si="119"/>
        <v>31.793288026678439</v>
      </c>
      <c r="C3761">
        <f t="shared" si="118"/>
        <v>79.496425921546319</v>
      </c>
    </row>
    <row r="3762" spans="1:3" x14ac:dyDescent="0.45">
      <c r="A3762">
        <v>7.5200000000004499</v>
      </c>
      <c r="B3762">
        <f t="shared" si="119"/>
        <v>31.79408854046439</v>
      </c>
      <c r="C3762">
        <f t="shared" si="118"/>
        <v>79.400619388863603</v>
      </c>
    </row>
    <row r="3763" spans="1:3" x14ac:dyDescent="0.45">
      <c r="A3763">
        <v>7.5220000000004497</v>
      </c>
      <c r="B3763">
        <f t="shared" si="119"/>
        <v>31.795041378475386</v>
      </c>
      <c r="C3763">
        <f t="shared" si="118"/>
        <v>79.304929908161313</v>
      </c>
    </row>
    <row r="3764" spans="1:3" x14ac:dyDescent="0.45">
      <c r="A3764">
        <v>7.5240000000004503</v>
      </c>
      <c r="B3764">
        <f t="shared" si="119"/>
        <v>31.796146367591934</v>
      </c>
      <c r="C3764">
        <f t="shared" si="118"/>
        <v>79.209357636543672</v>
      </c>
    </row>
    <row r="3765" spans="1:3" x14ac:dyDescent="0.45">
      <c r="A3765">
        <v>7.5260000000004501</v>
      </c>
      <c r="B3765">
        <f t="shared" si="119"/>
        <v>31.797403336607577</v>
      </c>
      <c r="C3765">
        <f t="shared" si="118"/>
        <v>79.113902729497951</v>
      </c>
    </row>
    <row r="3766" spans="1:3" x14ac:dyDescent="0.45">
      <c r="A3766">
        <v>7.5280000000004499</v>
      </c>
      <c r="B3766">
        <f t="shared" si="119"/>
        <v>31.798812116222859</v>
      </c>
      <c r="C3766">
        <f t="shared" si="118"/>
        <v>79.01856534090453</v>
      </c>
    </row>
    <row r="3767" spans="1:3" x14ac:dyDescent="0.45">
      <c r="A3767">
        <v>7.5300000000004497</v>
      </c>
      <c r="B3767">
        <f t="shared" si="119"/>
        <v>31.800372539039305</v>
      </c>
      <c r="C3767">
        <f t="shared" si="118"/>
        <v>78.923345623046941</v>
      </c>
    </row>
    <row r="3768" spans="1:3" x14ac:dyDescent="0.45">
      <c r="A3768">
        <v>7.5320000000004503</v>
      </c>
      <c r="B3768">
        <f t="shared" si="119"/>
        <v>31.80208443955345</v>
      </c>
      <c r="C3768">
        <f t="shared" si="118"/>
        <v>78.828243726621849</v>
      </c>
    </row>
    <row r="3769" spans="1:3" x14ac:dyDescent="0.45">
      <c r="A3769">
        <v>7.5340000000004501</v>
      </c>
      <c r="B3769">
        <f t="shared" si="119"/>
        <v>31.803947654150878</v>
      </c>
      <c r="C3769">
        <f t="shared" si="118"/>
        <v>78.733259800748996</v>
      </c>
    </row>
    <row r="3770" spans="1:3" x14ac:dyDescent="0.45">
      <c r="A3770">
        <v>7.5360000000004499</v>
      </c>
      <c r="B3770">
        <f t="shared" si="119"/>
        <v>31.805962021100299</v>
      </c>
      <c r="C3770">
        <f t="shared" si="118"/>
        <v>78.638393992981094</v>
      </c>
    </row>
    <row r="3771" spans="1:3" x14ac:dyDescent="0.45">
      <c r="A3771">
        <v>7.5380000000004497</v>
      </c>
      <c r="B3771">
        <f t="shared" si="119"/>
        <v>31.808127380547646</v>
      </c>
      <c r="C3771">
        <f t="shared" si="118"/>
        <v>78.543646449313655</v>
      </c>
    </row>
    <row r="3772" spans="1:3" x14ac:dyDescent="0.45">
      <c r="A3772">
        <v>7.5400000000004503</v>
      </c>
      <c r="B3772">
        <f t="shared" si="119"/>
        <v>31.810443574510213</v>
      </c>
      <c r="C3772">
        <f t="shared" si="118"/>
        <v>78.449017314194833</v>
      </c>
    </row>
    <row r="3773" spans="1:3" x14ac:dyDescent="0.45">
      <c r="A3773">
        <v>7.5420000000004501</v>
      </c>
      <c r="B3773">
        <f t="shared" si="119"/>
        <v>31.812910446870806</v>
      </c>
      <c r="C3773">
        <f t="shared" si="118"/>
        <v>78.354506730535164</v>
      </c>
    </row>
    <row r="3774" spans="1:3" x14ac:dyDescent="0.45">
      <c r="A3774">
        <v>7.5440000000004597</v>
      </c>
      <c r="B3774">
        <f t="shared" si="119"/>
        <v>31.815527843371925</v>
      </c>
      <c r="C3774">
        <f t="shared" si="118"/>
        <v>78.260114839717275</v>
      </c>
    </row>
    <row r="3775" spans="1:3" x14ac:dyDescent="0.45">
      <c r="A3775">
        <v>7.5460000000004603</v>
      </c>
      <c r="B3775">
        <f t="shared" si="119"/>
        <v>31.818295611609987</v>
      </c>
      <c r="C3775">
        <f t="shared" si="118"/>
        <v>78.16584178160555</v>
      </c>
    </row>
    <row r="3776" spans="1:3" x14ac:dyDescent="0.45">
      <c r="A3776">
        <v>7.5480000000004601</v>
      </c>
      <c r="B3776">
        <f t="shared" si="119"/>
        <v>31.821213601029555</v>
      </c>
      <c r="C3776">
        <f t="shared" si="118"/>
        <v>78.071687694555777</v>
      </c>
    </row>
    <row r="3777" spans="1:3" x14ac:dyDescent="0.45">
      <c r="A3777">
        <v>7.5500000000004599</v>
      </c>
      <c r="B3777">
        <f t="shared" si="119"/>
        <v>31.824281662917606</v>
      </c>
      <c r="C3777">
        <f t="shared" si="118"/>
        <v>77.977652715424696</v>
      </c>
    </row>
    <row r="3778" spans="1:3" x14ac:dyDescent="0.45">
      <c r="A3778">
        <v>7.5520000000004597</v>
      </c>
      <c r="B3778">
        <f t="shared" si="119"/>
        <v>31.827499650397833</v>
      </c>
      <c r="C3778">
        <f t="shared" si="118"/>
        <v>77.883736979579567</v>
      </c>
    </row>
    <row r="3779" spans="1:3" x14ac:dyDescent="0.45">
      <c r="A3779">
        <v>7.5540000000004603</v>
      </c>
      <c r="B3779">
        <f t="shared" si="119"/>
        <v>31.830867418424962</v>
      </c>
      <c r="C3779">
        <f t="shared" ref="C3779:C3842" si="120">$K$9*(-$K$5*C3778 + $K$6*B3778*C3778) + C3778</f>
        <v>77.789940620907643</v>
      </c>
    </row>
    <row r="3780" spans="1:3" x14ac:dyDescent="0.45">
      <c r="A3780">
        <v>7.5560000000004601</v>
      </c>
      <c r="B3780">
        <f t="shared" si="119"/>
        <v>31.8343848237791</v>
      </c>
      <c r="C3780">
        <f t="shared" si="120"/>
        <v>77.696263771825613</v>
      </c>
    </row>
    <row r="3781" spans="1:3" x14ac:dyDescent="0.45">
      <c r="A3781">
        <v>7.5580000000004599</v>
      </c>
      <c r="B3781">
        <f t="shared" si="119"/>
        <v>31.838051725060108</v>
      </c>
      <c r="C3781">
        <f t="shared" si="120"/>
        <v>77.602706563289019</v>
      </c>
    </row>
    <row r="3782" spans="1:3" x14ac:dyDescent="0.45">
      <c r="A3782">
        <v>7.5600000000004597</v>
      </c>
      <c r="B3782">
        <f t="shared" si="119"/>
        <v>31.841867982682015</v>
      </c>
      <c r="C3782">
        <f t="shared" si="120"/>
        <v>77.509269124801605</v>
      </c>
    </row>
    <row r="3783" spans="1:3" x14ac:dyDescent="0.45">
      <c r="A3783">
        <v>7.5620000000004604</v>
      </c>
      <c r="B3783">
        <f t="shared" si="119"/>
        <v>31.845833458867439</v>
      </c>
      <c r="C3783">
        <f t="shared" si="120"/>
        <v>77.415951584424661</v>
      </c>
    </row>
    <row r="3784" spans="1:3" x14ac:dyDescent="0.45">
      <c r="A3784">
        <v>7.5640000000004601</v>
      </c>
      <c r="B3784">
        <f t="shared" si="119"/>
        <v>31.849948017642042</v>
      </c>
      <c r="C3784">
        <f t="shared" si="120"/>
        <v>77.322754068786239</v>
      </c>
    </row>
    <row r="3785" spans="1:3" x14ac:dyDescent="0.45">
      <c r="A3785">
        <v>7.5660000000004599</v>
      </c>
      <c r="B3785">
        <f t="shared" si="119"/>
        <v>31.854211524829022</v>
      </c>
      <c r="C3785">
        <f t="shared" si="120"/>
        <v>77.229676703090462</v>
      </c>
    </row>
    <row r="3786" spans="1:3" x14ac:dyDescent="0.45">
      <c r="A3786">
        <v>7.5680000000004597</v>
      </c>
      <c r="B3786">
        <f t="shared" si="119"/>
        <v>31.858623848043617</v>
      </c>
      <c r="C3786">
        <f t="shared" si="120"/>
        <v>77.136719611126637</v>
      </c>
    </row>
    <row r="3787" spans="1:3" x14ac:dyDescent="0.45">
      <c r="A3787">
        <v>7.5700000000004604</v>
      </c>
      <c r="B3787">
        <f t="shared" si="119"/>
        <v>31.863184856687646</v>
      </c>
      <c r="C3787">
        <f t="shared" si="120"/>
        <v>77.043882915278459</v>
      </c>
    </row>
    <row r="3788" spans="1:3" x14ac:dyDescent="0.45">
      <c r="A3788">
        <v>7.5720000000004601</v>
      </c>
      <c r="B3788">
        <f t="shared" si="119"/>
        <v>31.867894421944069</v>
      </c>
      <c r="C3788">
        <f t="shared" si="120"/>
        <v>76.951166736533068</v>
      </c>
    </row>
    <row r="3789" spans="1:3" x14ac:dyDescent="0.45">
      <c r="A3789">
        <v>7.5740000000004697</v>
      </c>
      <c r="B3789">
        <f t="shared" si="119"/>
        <v>31.872752416771583</v>
      </c>
      <c r="C3789">
        <f t="shared" si="120"/>
        <v>76.858571194490139</v>
      </c>
    </row>
    <row r="3790" spans="1:3" x14ac:dyDescent="0.45">
      <c r="A3790">
        <v>7.5760000000004704</v>
      </c>
      <c r="B3790">
        <f t="shared" si="119"/>
        <v>31.87775871589923</v>
      </c>
      <c r="C3790">
        <f t="shared" si="120"/>
        <v>76.766096407370881</v>
      </c>
    </row>
    <row r="3791" spans="1:3" x14ac:dyDescent="0.45">
      <c r="A3791">
        <v>7.5780000000004701</v>
      </c>
      <c r="B3791">
        <f t="shared" si="119"/>
        <v>31.882913195821047</v>
      </c>
      <c r="C3791">
        <f t="shared" si="120"/>
        <v>76.673742492027031</v>
      </c>
    </row>
    <row r="3792" spans="1:3" x14ac:dyDescent="0.45">
      <c r="A3792">
        <v>7.5800000000004699</v>
      </c>
      <c r="B3792">
        <f t="shared" si="119"/>
        <v>31.88821573479073</v>
      </c>
      <c r="C3792">
        <f t="shared" si="120"/>
        <v>76.58150956394978</v>
      </c>
    </row>
    <row r="3793" spans="1:3" x14ac:dyDescent="0.45">
      <c r="A3793">
        <v>7.5820000000004697</v>
      </c>
      <c r="B3793">
        <f t="shared" si="119"/>
        <v>31.893666212816335</v>
      </c>
      <c r="C3793">
        <f t="shared" si="120"/>
        <v>76.489397737278665</v>
      </c>
    </row>
    <row r="3794" spans="1:3" x14ac:dyDescent="0.45">
      <c r="A3794">
        <v>7.5840000000004704</v>
      </c>
      <c r="B3794">
        <f t="shared" si="119"/>
        <v>31.899264511654994</v>
      </c>
      <c r="C3794">
        <f t="shared" si="120"/>
        <v>76.397407124810414</v>
      </c>
    </row>
    <row r="3795" spans="1:3" x14ac:dyDescent="0.45">
      <c r="A3795">
        <v>7.5860000000004701</v>
      </c>
      <c r="B3795">
        <f t="shared" si="119"/>
        <v>31.905010514807667</v>
      </c>
      <c r="C3795">
        <f t="shared" si="120"/>
        <v>76.305537838007766</v>
      </c>
    </row>
    <row r="3796" spans="1:3" x14ac:dyDescent="0.45">
      <c r="A3796">
        <v>7.5880000000004699</v>
      </c>
      <c r="B3796">
        <f t="shared" si="119"/>
        <v>31.910904107513915</v>
      </c>
      <c r="C3796">
        <f t="shared" si="120"/>
        <v>76.213789987008241</v>
      </c>
    </row>
    <row r="3797" spans="1:3" x14ac:dyDescent="0.45">
      <c r="A3797">
        <v>7.5900000000004697</v>
      </c>
      <c r="B3797">
        <f t="shared" si="119"/>
        <v>31.91694517674669</v>
      </c>
      <c r="C3797">
        <f t="shared" si="120"/>
        <v>76.122163680632866</v>
      </c>
    </row>
    <row r="3798" spans="1:3" x14ac:dyDescent="0.45">
      <c r="A3798">
        <v>7.5920000000004704</v>
      </c>
      <c r="B3798">
        <f t="shared" si="119"/>
        <v>31.923133611207174</v>
      </c>
      <c r="C3798">
        <f t="shared" si="120"/>
        <v>76.030659026394858</v>
      </c>
    </row>
    <row r="3799" spans="1:3" x14ac:dyDescent="0.45">
      <c r="A3799">
        <v>7.5940000000004702</v>
      </c>
      <c r="B3799">
        <f t="shared" si="119"/>
        <v>31.929469301319614</v>
      </c>
      <c r="C3799">
        <f t="shared" si="120"/>
        <v>75.939276130508262</v>
      </c>
    </row>
    <row r="3800" spans="1:3" x14ac:dyDescent="0.45">
      <c r="A3800">
        <v>7.5960000000004699</v>
      </c>
      <c r="B3800">
        <f t="shared" si="119"/>
        <v>31.935952139226217</v>
      </c>
      <c r="C3800">
        <f t="shared" si="120"/>
        <v>75.848015097896578</v>
      </c>
    </row>
    <row r="3801" spans="1:3" x14ac:dyDescent="0.45">
      <c r="A3801">
        <v>7.5980000000004697</v>
      </c>
      <c r="B3801">
        <f t="shared" si="119"/>
        <v>31.942582018782034</v>
      </c>
      <c r="C3801">
        <f t="shared" si="120"/>
        <v>75.756876032201333</v>
      </c>
    </row>
    <row r="3802" spans="1:3" x14ac:dyDescent="0.45">
      <c r="A3802">
        <v>7.6000000000004704</v>
      </c>
      <c r="B3802">
        <f t="shared" si="119"/>
        <v>31.949358835549898</v>
      </c>
      <c r="C3802">
        <f t="shared" si="120"/>
        <v>75.665859035790561</v>
      </c>
    </row>
    <row r="3803" spans="1:3" x14ac:dyDescent="0.45">
      <c r="A3803">
        <v>7.6020000000004702</v>
      </c>
      <c r="B3803">
        <f t="shared" si="119"/>
        <v>31.956282486795367</v>
      </c>
      <c r="C3803">
        <f t="shared" si="120"/>
        <v>75.574964209767344</v>
      </c>
    </row>
    <row r="3804" spans="1:3" x14ac:dyDescent="0.45">
      <c r="A3804">
        <v>7.6040000000004797</v>
      </c>
      <c r="B3804">
        <f t="shared" si="119"/>
        <v>31.96335287148171</v>
      </c>
      <c r="C3804">
        <f t="shared" si="120"/>
        <v>75.484191653978229</v>
      </c>
    </row>
    <row r="3805" spans="1:3" x14ac:dyDescent="0.45">
      <c r="A3805">
        <v>7.6060000000004804</v>
      </c>
      <c r="B3805">
        <f t="shared" si="119"/>
        <v>31.970569890264905</v>
      </c>
      <c r="C3805">
        <f t="shared" si="120"/>
        <v>75.393541467021635</v>
      </c>
    </row>
    <row r="3806" spans="1:3" x14ac:dyDescent="0.45">
      <c r="A3806">
        <v>7.6080000000004802</v>
      </c>
      <c r="B3806">
        <f t="shared" si="119"/>
        <v>31.977933445488663</v>
      </c>
      <c r="C3806">
        <f t="shared" si="120"/>
        <v>75.303013746256241</v>
      </c>
    </row>
    <row r="3807" spans="1:3" x14ac:dyDescent="0.45">
      <c r="A3807">
        <v>7.6100000000004799</v>
      </c>
      <c r="B3807">
        <f t="shared" si="119"/>
        <v>31.985443441179491</v>
      </c>
      <c r="C3807">
        <f t="shared" si="120"/>
        <v>75.212608587809285</v>
      </c>
    </row>
    <row r="3808" spans="1:3" x14ac:dyDescent="0.45">
      <c r="A3808">
        <v>7.6120000000004797</v>
      </c>
      <c r="B3808">
        <f t="shared" si="119"/>
        <v>31.99309978304176</v>
      </c>
      <c r="C3808">
        <f t="shared" si="120"/>
        <v>75.122326086584891</v>
      </c>
    </row>
    <row r="3809" spans="1:3" x14ac:dyDescent="0.45">
      <c r="A3809">
        <v>7.6140000000004804</v>
      </c>
      <c r="B3809">
        <f t="shared" si="119"/>
        <v>32.000902378452814</v>
      </c>
      <c r="C3809">
        <f t="shared" si="120"/>
        <v>75.032166336272283</v>
      </c>
    </row>
    <row r="3810" spans="1:3" x14ac:dyDescent="0.45">
      <c r="A3810">
        <v>7.6160000000004802</v>
      </c>
      <c r="B3810">
        <f t="shared" si="119"/>
        <v>32.008851136458084</v>
      </c>
      <c r="C3810">
        <f t="shared" si="120"/>
        <v>74.942129429354011</v>
      </c>
    </row>
    <row r="3811" spans="1:3" x14ac:dyDescent="0.45">
      <c r="A3811">
        <v>7.6180000000004799</v>
      </c>
      <c r="B3811">
        <f t="shared" si="119"/>
        <v>32.016945967766247</v>
      </c>
      <c r="C3811">
        <f t="shared" si="120"/>
        <v>74.852215457114141</v>
      </c>
    </row>
    <row r="3812" spans="1:3" x14ac:dyDescent="0.45">
      <c r="A3812">
        <v>7.6200000000004797</v>
      </c>
      <c r="B3812">
        <f t="shared" si="119"/>
        <v>32.025186784744413</v>
      </c>
      <c r="C3812">
        <f t="shared" si="120"/>
        <v>74.762424509646365</v>
      </c>
    </row>
    <row r="3813" spans="1:3" x14ac:dyDescent="0.45">
      <c r="A3813">
        <v>7.6220000000004804</v>
      </c>
      <c r="B3813">
        <f t="shared" si="119"/>
        <v>32.033573501413301</v>
      </c>
      <c r="C3813">
        <f t="shared" si="120"/>
        <v>74.672756675862118</v>
      </c>
    </row>
    <row r="3814" spans="1:3" x14ac:dyDescent="0.45">
      <c r="A3814">
        <v>7.6240000000004802</v>
      </c>
      <c r="B3814">
        <f t="shared" si="119"/>
        <v>32.042106033442487</v>
      </c>
      <c r="C3814">
        <f t="shared" si="120"/>
        <v>74.583212043498634</v>
      </c>
    </row>
    <row r="3815" spans="1:3" x14ac:dyDescent="0.45">
      <c r="A3815">
        <v>7.62600000000048</v>
      </c>
      <c r="B3815">
        <f t="shared" si="119"/>
        <v>32.050784298145629</v>
      </c>
      <c r="C3815">
        <f t="shared" si="120"/>
        <v>74.493790699126947</v>
      </c>
    </row>
    <row r="3816" spans="1:3" x14ac:dyDescent="0.45">
      <c r="A3816">
        <v>7.6280000000004797</v>
      </c>
      <c r="B3816">
        <f t="shared" si="119"/>
        <v>32.059608214475766</v>
      </c>
      <c r="C3816">
        <f t="shared" si="120"/>
        <v>74.404492728159923</v>
      </c>
    </row>
    <row r="3817" spans="1:3" x14ac:dyDescent="0.45">
      <c r="A3817">
        <v>7.6300000000004804</v>
      </c>
      <c r="B3817">
        <f t="shared" si="119"/>
        <v>32.068577703020587</v>
      </c>
      <c r="C3817">
        <f t="shared" si="120"/>
        <v>74.315318214860142</v>
      </c>
    </row>
    <row r="3818" spans="1:3" x14ac:dyDescent="0.45">
      <c r="A3818">
        <v>7.6320000000004802</v>
      </c>
      <c r="B3818">
        <f t="shared" si="119"/>
        <v>32.077692685997775</v>
      </c>
      <c r="C3818">
        <f t="shared" si="120"/>
        <v>74.226267242347873</v>
      </c>
    </row>
    <row r="3819" spans="1:3" x14ac:dyDescent="0.45">
      <c r="A3819">
        <v>7.6340000000004897</v>
      </c>
      <c r="B3819">
        <f t="shared" si="119"/>
        <v>32.086953087250329</v>
      </c>
      <c r="C3819">
        <f t="shared" si="120"/>
        <v>74.137339892608892</v>
      </c>
    </row>
    <row r="3820" spans="1:3" x14ac:dyDescent="0.45">
      <c r="A3820">
        <v>7.6360000000004904</v>
      </c>
      <c r="B3820">
        <f t="shared" si="119"/>
        <v>32.096358832241947</v>
      </c>
      <c r="C3820">
        <f t="shared" si="120"/>
        <v>74.048536246502366</v>
      </c>
    </row>
    <row r="3821" spans="1:3" x14ac:dyDescent="0.45">
      <c r="A3821">
        <v>7.6380000000004902</v>
      </c>
      <c r="B3821">
        <f t="shared" si="119"/>
        <v>32.105909848052413</v>
      </c>
      <c r="C3821">
        <f t="shared" si="120"/>
        <v>73.95985638376861</v>
      </c>
    </row>
    <row r="3822" spans="1:3" x14ac:dyDescent="0.45">
      <c r="A3822">
        <v>7.64000000000049</v>
      </c>
      <c r="B3822">
        <f t="shared" si="119"/>
        <v>32.115606063373015</v>
      </c>
      <c r="C3822">
        <f t="shared" si="120"/>
        <v>73.871300383036882</v>
      </c>
    </row>
    <row r="3823" spans="1:3" x14ac:dyDescent="0.45">
      <c r="A3823">
        <v>7.6420000000004897</v>
      </c>
      <c r="B3823">
        <f t="shared" ref="B3823:B3886" si="121">$K$9*($K$3*B3822 - $K$4*B3822*C3822) + B3822</f>
        <v>32.125447408501969</v>
      </c>
      <c r="C3823">
        <f t="shared" si="120"/>
        <v>73.782868321833078</v>
      </c>
    </row>
    <row r="3824" spans="1:3" x14ac:dyDescent="0.45">
      <c r="A3824">
        <v>7.6440000000004904</v>
      </c>
      <c r="B3824">
        <f t="shared" si="121"/>
        <v>32.135433815339901</v>
      </c>
      <c r="C3824">
        <f t="shared" si="120"/>
        <v>73.694560276587453</v>
      </c>
    </row>
    <row r="3825" spans="1:3" x14ac:dyDescent="0.45">
      <c r="A3825">
        <v>7.6460000000004902</v>
      </c>
      <c r="B3825">
        <f t="shared" si="121"/>
        <v>32.145565217385318</v>
      </c>
      <c r="C3825">
        <f t="shared" si="120"/>
        <v>73.606376322642248</v>
      </c>
    </row>
    <row r="3826" spans="1:3" x14ac:dyDescent="0.45">
      <c r="A3826">
        <v>7.64800000000049</v>
      </c>
      <c r="B3826">
        <f t="shared" si="121"/>
        <v>32.155841549730113</v>
      </c>
      <c r="C3826">
        <f t="shared" si="120"/>
        <v>73.518316534259341</v>
      </c>
    </row>
    <row r="3827" spans="1:3" x14ac:dyDescent="0.45">
      <c r="A3827">
        <v>7.6500000000004897</v>
      </c>
      <c r="B3827">
        <f t="shared" si="121"/>
        <v>32.166262749055107</v>
      </c>
      <c r="C3827">
        <f t="shared" si="120"/>
        <v>73.430380984627789</v>
      </c>
    </row>
    <row r="3828" spans="1:3" x14ac:dyDescent="0.45">
      <c r="A3828">
        <v>7.6520000000004904</v>
      </c>
      <c r="B3828">
        <f t="shared" si="121"/>
        <v>32.176828753625593</v>
      </c>
      <c r="C3828">
        <f t="shared" si="120"/>
        <v>73.342569745871401</v>
      </c>
    </row>
    <row r="3829" spans="1:3" x14ac:dyDescent="0.45">
      <c r="A3829">
        <v>7.6540000000004902</v>
      </c>
      <c r="B3829">
        <f t="shared" si="121"/>
        <v>32.187539503286906</v>
      </c>
      <c r="C3829">
        <f t="shared" si="120"/>
        <v>73.254882889056248</v>
      </c>
    </row>
    <row r="3830" spans="1:3" x14ac:dyDescent="0.45">
      <c r="A3830">
        <v>7.65600000000049</v>
      </c>
      <c r="B3830">
        <f t="shared" si="121"/>
        <v>32.198394939460044</v>
      </c>
      <c r="C3830">
        <f t="shared" si="120"/>
        <v>73.167320484198143</v>
      </c>
    </row>
    <row r="3831" spans="1:3" x14ac:dyDescent="0.45">
      <c r="A3831">
        <v>7.6580000000004897</v>
      </c>
      <c r="B3831">
        <f t="shared" si="121"/>
        <v>32.209395005137274</v>
      </c>
      <c r="C3831">
        <f t="shared" si="120"/>
        <v>73.079882600270054</v>
      </c>
    </row>
    <row r="3832" spans="1:3" x14ac:dyDescent="0.45">
      <c r="A3832">
        <v>7.6600000000004904</v>
      </c>
      <c r="B3832">
        <f t="shared" si="121"/>
        <v>32.220539644877768</v>
      </c>
      <c r="C3832">
        <f t="shared" si="120"/>
        <v>72.992569305209543</v>
      </c>
    </row>
    <row r="3833" spans="1:3" x14ac:dyDescent="0.45">
      <c r="A3833">
        <v>7.6620000000004902</v>
      </c>
      <c r="B3833">
        <f t="shared" si="121"/>
        <v>32.231828804803278</v>
      </c>
      <c r="C3833">
        <f t="shared" si="120"/>
        <v>72.905380665926117</v>
      </c>
    </row>
    <row r="3834" spans="1:3" x14ac:dyDescent="0.45">
      <c r="A3834">
        <v>7.6640000000004997</v>
      </c>
      <c r="B3834">
        <f t="shared" si="121"/>
        <v>32.243262432593838</v>
      </c>
      <c r="C3834">
        <f t="shared" si="120"/>
        <v>72.81831674830859</v>
      </c>
    </row>
    <row r="3835" spans="1:3" x14ac:dyDescent="0.45">
      <c r="A3835">
        <v>7.6660000000005004</v>
      </c>
      <c r="B3835">
        <f t="shared" si="121"/>
        <v>32.254840477483441</v>
      </c>
      <c r="C3835">
        <f t="shared" si="120"/>
        <v>72.731377617232354</v>
      </c>
    </row>
    <row r="3836" spans="1:3" x14ac:dyDescent="0.45">
      <c r="A3836">
        <v>7.6680000000005002</v>
      </c>
      <c r="B3836">
        <f t="shared" si="121"/>
        <v>32.266562890255805</v>
      </c>
      <c r="C3836">
        <f t="shared" si="120"/>
        <v>72.644563336566677</v>
      </c>
    </row>
    <row r="3837" spans="1:3" x14ac:dyDescent="0.45">
      <c r="A3837">
        <v>7.6700000000005</v>
      </c>
      <c r="B3837">
        <f t="shared" si="121"/>
        <v>32.2784296232401</v>
      </c>
      <c r="C3837">
        <f t="shared" si="120"/>
        <v>72.557873969181912</v>
      </c>
    </row>
    <row r="3838" spans="1:3" x14ac:dyDescent="0.45">
      <c r="A3838">
        <v>7.6720000000004998</v>
      </c>
      <c r="B3838">
        <f t="shared" si="121"/>
        <v>32.290440630306755</v>
      </c>
      <c r="C3838">
        <f t="shared" si="120"/>
        <v>72.471309576956699</v>
      </c>
    </row>
    <row r="3839" spans="1:3" x14ac:dyDescent="0.45">
      <c r="A3839">
        <v>7.6740000000005004</v>
      </c>
      <c r="B3839">
        <f t="shared" si="121"/>
        <v>32.302595866863214</v>
      </c>
      <c r="C3839">
        <f t="shared" si="120"/>
        <v>72.384870220785174</v>
      </c>
    </row>
    <row r="3840" spans="1:3" x14ac:dyDescent="0.45">
      <c r="A3840">
        <v>7.6760000000005002</v>
      </c>
      <c r="B3840">
        <f t="shared" si="121"/>
        <v>32.314895289849801</v>
      </c>
      <c r="C3840">
        <f t="shared" si="120"/>
        <v>72.298555960584039</v>
      </c>
    </row>
    <row r="3841" spans="1:3" x14ac:dyDescent="0.45">
      <c r="A3841">
        <v>7.6780000000005</v>
      </c>
      <c r="B3841">
        <f t="shared" si="121"/>
        <v>32.327338857735519</v>
      </c>
      <c r="C3841">
        <f t="shared" si="120"/>
        <v>72.212366855299706</v>
      </c>
    </row>
    <row r="3842" spans="1:3" x14ac:dyDescent="0.45">
      <c r="A3842">
        <v>7.6800000000004998</v>
      </c>
      <c r="B3842">
        <f t="shared" si="121"/>
        <v>32.339926530513942</v>
      </c>
      <c r="C3842">
        <f t="shared" si="120"/>
        <v>72.126302962915361</v>
      </c>
    </row>
    <row r="3843" spans="1:3" x14ac:dyDescent="0.45">
      <c r="A3843">
        <v>7.6820000000005004</v>
      </c>
      <c r="B3843">
        <f t="shared" si="121"/>
        <v>32.352658269699084</v>
      </c>
      <c r="C3843">
        <f t="shared" ref="C3843:C3906" si="122">$K$9*(-$K$5*C3842 + $K$6*B3842*C3842) + C3842</f>
        <v>72.040364340457984</v>
      </c>
    </row>
    <row r="3844" spans="1:3" x14ac:dyDescent="0.45">
      <c r="A3844">
        <v>7.6840000000005002</v>
      </c>
      <c r="B3844">
        <f t="shared" si="121"/>
        <v>32.365534038321307</v>
      </c>
      <c r="C3844">
        <f t="shared" si="122"/>
        <v>71.954551044005356</v>
      </c>
    </row>
    <row r="3845" spans="1:3" x14ac:dyDescent="0.45">
      <c r="A3845">
        <v>7.6860000000005</v>
      </c>
      <c r="B3845">
        <f t="shared" si="121"/>
        <v>32.37855380092325</v>
      </c>
      <c r="C3845">
        <f t="shared" si="122"/>
        <v>71.868863128693022</v>
      </c>
    </row>
    <row r="3846" spans="1:3" x14ac:dyDescent="0.45">
      <c r="A3846">
        <v>7.6880000000004998</v>
      </c>
      <c r="B3846">
        <f t="shared" si="121"/>
        <v>32.391717523555762</v>
      </c>
      <c r="C3846">
        <f t="shared" si="122"/>
        <v>71.783300648721223</v>
      </c>
    </row>
    <row r="3847" spans="1:3" x14ac:dyDescent="0.45">
      <c r="A3847">
        <v>7.6900000000005004</v>
      </c>
      <c r="B3847">
        <f t="shared" si="121"/>
        <v>32.405025173773893</v>
      </c>
      <c r="C3847">
        <f t="shared" si="122"/>
        <v>71.697863657361822</v>
      </c>
    </row>
    <row r="3848" spans="1:3" x14ac:dyDescent="0.45">
      <c r="A3848">
        <v>7.6920000000005002</v>
      </c>
      <c r="B3848">
        <f t="shared" si="121"/>
        <v>32.41847672063286</v>
      </c>
      <c r="C3848">
        <f t="shared" si="122"/>
        <v>71.612552206965162</v>
      </c>
    </row>
    <row r="3849" spans="1:3" x14ac:dyDescent="0.45">
      <c r="A3849">
        <v>7.6940000000005098</v>
      </c>
      <c r="B3849">
        <f t="shared" si="121"/>
        <v>32.432072134684063</v>
      </c>
      <c r="C3849">
        <f t="shared" si="122"/>
        <v>71.527366348966893</v>
      </c>
    </row>
    <row r="3850" spans="1:3" x14ac:dyDescent="0.45">
      <c r="A3850">
        <v>7.6960000000005104</v>
      </c>
      <c r="B3850">
        <f t="shared" si="121"/>
        <v>32.445811387971119</v>
      </c>
      <c r="C3850">
        <f t="shared" si="122"/>
        <v>71.442306133894803</v>
      </c>
    </row>
    <row r="3851" spans="1:3" x14ac:dyDescent="0.45">
      <c r="A3851">
        <v>7.6980000000005102</v>
      </c>
      <c r="B3851">
        <f t="shared" si="121"/>
        <v>32.4596944540259</v>
      </c>
      <c r="C3851">
        <f t="shared" si="122"/>
        <v>71.357371611375569</v>
      </c>
    </row>
    <row r="3852" spans="1:3" x14ac:dyDescent="0.45">
      <c r="A3852">
        <v>7.70000000000051</v>
      </c>
      <c r="B3852">
        <f t="shared" si="121"/>
        <v>32.473721307864622</v>
      </c>
      <c r="C3852">
        <f t="shared" si="122"/>
        <v>71.27256283014151</v>
      </c>
    </row>
    <row r="3853" spans="1:3" x14ac:dyDescent="0.45">
      <c r="A3853">
        <v>7.7020000000005098</v>
      </c>
      <c r="B3853">
        <f t="shared" si="121"/>
        <v>32.487891925983917</v>
      </c>
      <c r="C3853">
        <f t="shared" si="122"/>
        <v>71.187879838037304</v>
      </c>
    </row>
    <row r="3854" spans="1:3" x14ac:dyDescent="0.45">
      <c r="A3854">
        <v>7.7040000000005104</v>
      </c>
      <c r="B3854">
        <f t="shared" si="121"/>
        <v>32.502206286356945</v>
      </c>
      <c r="C3854">
        <f t="shared" si="122"/>
        <v>71.103322682026686</v>
      </c>
    </row>
    <row r="3855" spans="1:3" x14ac:dyDescent="0.45">
      <c r="A3855">
        <v>7.7060000000005102</v>
      </c>
      <c r="B3855">
        <f t="shared" si="121"/>
        <v>32.516664368429538</v>
      </c>
      <c r="C3855">
        <f t="shared" si="122"/>
        <v>71.018891408199053</v>
      </c>
    </row>
    <row r="3856" spans="1:3" x14ac:dyDescent="0.45">
      <c r="A3856">
        <v>7.70800000000051</v>
      </c>
      <c r="B3856">
        <f t="shared" si="121"/>
        <v>32.531266153116341</v>
      </c>
      <c r="C3856">
        <f t="shared" si="122"/>
        <v>70.934586061776116</v>
      </c>
    </row>
    <row r="3857" spans="1:3" x14ac:dyDescent="0.45">
      <c r="A3857">
        <v>7.7100000000005098</v>
      </c>
      <c r="B3857">
        <f t="shared" si="121"/>
        <v>32.546011622796968</v>
      </c>
      <c r="C3857">
        <f t="shared" si="122"/>
        <v>70.850406687118479</v>
      </c>
    </row>
    <row r="3858" spans="1:3" x14ac:dyDescent="0.45">
      <c r="A3858">
        <v>7.7120000000005096</v>
      </c>
      <c r="B3858">
        <f t="shared" si="121"/>
        <v>32.560900761312212</v>
      </c>
      <c r="C3858">
        <f t="shared" si="122"/>
        <v>70.766353327732219</v>
      </c>
    </row>
    <row r="3859" spans="1:3" x14ac:dyDescent="0.45">
      <c r="A3859">
        <v>7.7140000000005102</v>
      </c>
      <c r="B3859">
        <f t="shared" si="121"/>
        <v>32.575933553960247</v>
      </c>
      <c r="C3859">
        <f t="shared" si="122"/>
        <v>70.682426026275365</v>
      </c>
    </row>
    <row r="3860" spans="1:3" x14ac:dyDescent="0.45">
      <c r="A3860">
        <v>7.71600000000051</v>
      </c>
      <c r="B3860">
        <f t="shared" si="121"/>
        <v>32.591109987492857</v>
      </c>
      <c r="C3860">
        <f t="shared" si="122"/>
        <v>70.598624824564425</v>
      </c>
    </row>
    <row r="3861" spans="1:3" x14ac:dyDescent="0.45">
      <c r="A3861">
        <v>7.7180000000005098</v>
      </c>
      <c r="B3861">
        <f t="shared" si="121"/>
        <v>32.606430050111669</v>
      </c>
      <c r="C3861">
        <f t="shared" si="122"/>
        <v>70.514949763580873</v>
      </c>
    </row>
    <row r="3862" spans="1:3" x14ac:dyDescent="0.45">
      <c r="A3862">
        <v>7.7200000000005096</v>
      </c>
      <c r="B3862">
        <f t="shared" si="121"/>
        <v>32.621893731464446</v>
      </c>
      <c r="C3862">
        <f t="shared" si="122"/>
        <v>70.431400883477551</v>
      </c>
    </row>
    <row r="3863" spans="1:3" x14ac:dyDescent="0.45">
      <c r="A3863">
        <v>7.72200000000052</v>
      </c>
      <c r="B3863">
        <f t="shared" si="121"/>
        <v>32.637501022641352</v>
      </c>
      <c r="C3863">
        <f t="shared" si="122"/>
        <v>70.347978223585073</v>
      </c>
    </row>
    <row r="3864" spans="1:3" x14ac:dyDescent="0.45">
      <c r="A3864">
        <v>7.7240000000005198</v>
      </c>
      <c r="B3864">
        <f t="shared" si="121"/>
        <v>32.653251916171264</v>
      </c>
      <c r="C3864">
        <f t="shared" si="122"/>
        <v>70.264681822418225</v>
      </c>
    </row>
    <row r="3865" spans="1:3" x14ac:dyDescent="0.45">
      <c r="A3865">
        <v>7.7260000000005196</v>
      </c>
      <c r="B3865">
        <f t="shared" si="121"/>
        <v>32.6691464060181</v>
      </c>
      <c r="C3865">
        <f t="shared" si="122"/>
        <v>70.181511717682312</v>
      </c>
    </row>
    <row r="3866" spans="1:3" x14ac:dyDescent="0.45">
      <c r="A3866">
        <v>7.7280000000005202</v>
      </c>
      <c r="B3866">
        <f t="shared" si="121"/>
        <v>32.685184487577139</v>
      </c>
      <c r="C3866">
        <f t="shared" si="122"/>
        <v>70.09846794627947</v>
      </c>
    </row>
    <row r="3867" spans="1:3" x14ac:dyDescent="0.45">
      <c r="A3867">
        <v>7.73000000000052</v>
      </c>
      <c r="B3867">
        <f t="shared" si="121"/>
        <v>32.701366157671416</v>
      </c>
      <c r="C3867">
        <f t="shared" si="122"/>
        <v>70.015550544314934</v>
      </c>
    </row>
    <row r="3868" spans="1:3" x14ac:dyDescent="0.45">
      <c r="A3868">
        <v>7.7320000000005198</v>
      </c>
      <c r="B3868">
        <f t="shared" si="121"/>
        <v>32.717691414548071</v>
      </c>
      <c r="C3868">
        <f t="shared" si="122"/>
        <v>69.932759547103316</v>
      </c>
    </row>
    <row r="3869" spans="1:3" x14ac:dyDescent="0.45">
      <c r="A3869">
        <v>7.7340000000005196</v>
      </c>
      <c r="B3869">
        <f t="shared" si="121"/>
        <v>32.73416025787477</v>
      </c>
      <c r="C3869">
        <f t="shared" si="122"/>
        <v>69.850094989174863</v>
      </c>
    </row>
    <row r="3870" spans="1:3" x14ac:dyDescent="0.45">
      <c r="A3870">
        <v>7.7360000000005202</v>
      </c>
      <c r="B3870">
        <f t="shared" si="121"/>
        <v>32.750772688736099</v>
      </c>
      <c r="C3870">
        <f t="shared" si="122"/>
        <v>69.767556904281605</v>
      </c>
    </row>
    <row r="3871" spans="1:3" x14ac:dyDescent="0.45">
      <c r="A3871">
        <v>7.73800000000052</v>
      </c>
      <c r="B3871">
        <f t="shared" si="121"/>
        <v>32.767528709630014</v>
      </c>
      <c r="C3871">
        <f t="shared" si="122"/>
        <v>69.685145325403553</v>
      </c>
    </row>
    <row r="3872" spans="1:3" x14ac:dyDescent="0.45">
      <c r="A3872">
        <v>7.7400000000005198</v>
      </c>
      <c r="B3872">
        <f t="shared" si="121"/>
        <v>32.784428324464287</v>
      </c>
      <c r="C3872">
        <f t="shared" si="122"/>
        <v>69.602860284754868</v>
      </c>
    </row>
    <row r="3873" spans="1:3" x14ac:dyDescent="0.45">
      <c r="A3873">
        <v>7.7420000000005196</v>
      </c>
      <c r="B3873">
        <f t="shared" si="121"/>
        <v>32.801471538552981</v>
      </c>
      <c r="C3873">
        <f t="shared" si="122"/>
        <v>69.520701813789941</v>
      </c>
    </row>
    <row r="3874" spans="1:3" x14ac:dyDescent="0.45">
      <c r="A3874">
        <v>7.7440000000005202</v>
      </c>
      <c r="B3874">
        <f t="shared" si="121"/>
        <v>32.818658358612929</v>
      </c>
      <c r="C3874">
        <f t="shared" si="122"/>
        <v>69.43866994320949</v>
      </c>
    </row>
    <row r="3875" spans="1:3" x14ac:dyDescent="0.45">
      <c r="A3875">
        <v>7.74600000000052</v>
      </c>
      <c r="B3875">
        <f t="shared" si="121"/>
        <v>32.835988792760247</v>
      </c>
      <c r="C3875">
        <f t="shared" si="122"/>
        <v>69.356764702966643</v>
      </c>
    </row>
    <row r="3876" spans="1:3" x14ac:dyDescent="0.45">
      <c r="A3876">
        <v>7.7480000000005198</v>
      </c>
      <c r="B3876">
        <f t="shared" si="121"/>
        <v>32.853462850506851</v>
      </c>
      <c r="C3876">
        <f t="shared" si="122"/>
        <v>69.274986122272935</v>
      </c>
    </row>
    <row r="3877" spans="1:3" x14ac:dyDescent="0.45">
      <c r="A3877">
        <v>7.7500000000005196</v>
      </c>
      <c r="B3877">
        <f t="shared" si="121"/>
        <v>32.871080542757007</v>
      </c>
      <c r="C3877">
        <f t="shared" si="122"/>
        <v>69.193334229604332</v>
      </c>
    </row>
    <row r="3878" spans="1:3" x14ac:dyDescent="0.45">
      <c r="A3878">
        <v>7.75200000000053</v>
      </c>
      <c r="B3878">
        <f t="shared" si="121"/>
        <v>32.88884188180387</v>
      </c>
      <c r="C3878">
        <f t="shared" si="122"/>
        <v>69.111809052707201</v>
      </c>
    </row>
    <row r="3879" spans="1:3" x14ac:dyDescent="0.45">
      <c r="A3879">
        <v>7.7540000000005298</v>
      </c>
      <c r="B3879">
        <f t="shared" si="121"/>
        <v>32.906746881326093</v>
      </c>
      <c r="C3879">
        <f t="shared" si="122"/>
        <v>69.030410618604279</v>
      </c>
    </row>
    <row r="3880" spans="1:3" x14ac:dyDescent="0.45">
      <c r="A3880">
        <v>7.7560000000005296</v>
      </c>
      <c r="B3880">
        <f t="shared" si="121"/>
        <v>32.924795556384375</v>
      </c>
      <c r="C3880">
        <f t="shared" si="122"/>
        <v>68.949138953600581</v>
      </c>
    </row>
    <row r="3881" spans="1:3" x14ac:dyDescent="0.45">
      <c r="A3881">
        <v>7.7580000000005302</v>
      </c>
      <c r="B3881">
        <f t="shared" si="121"/>
        <v>32.942987923418109</v>
      </c>
      <c r="C3881">
        <f t="shared" si="122"/>
        <v>68.867994083289275</v>
      </c>
    </row>
    <row r="3882" spans="1:3" x14ac:dyDescent="0.45">
      <c r="A3882">
        <v>7.76000000000053</v>
      </c>
      <c r="B3882">
        <f t="shared" si="121"/>
        <v>32.961324000241987</v>
      </c>
      <c r="C3882">
        <f t="shared" si="122"/>
        <v>68.78697603255759</v>
      </c>
    </row>
    <row r="3883" spans="1:3" x14ac:dyDescent="0.45">
      <c r="A3883">
        <v>7.7620000000005298</v>
      </c>
      <c r="B3883">
        <f t="shared" si="121"/>
        <v>32.979803806042653</v>
      </c>
      <c r="C3883">
        <f t="shared" si="122"/>
        <v>68.706084825592626</v>
      </c>
    </row>
    <row r="3884" spans="1:3" x14ac:dyDescent="0.45">
      <c r="A3884">
        <v>7.7640000000005296</v>
      </c>
      <c r="B3884">
        <f t="shared" si="121"/>
        <v>32.998427361375356</v>
      </c>
      <c r="C3884">
        <f t="shared" si="122"/>
        <v>68.625320485887173</v>
      </c>
    </row>
    <row r="3885" spans="1:3" x14ac:dyDescent="0.45">
      <c r="A3885">
        <v>7.7660000000005303</v>
      </c>
      <c r="B3885">
        <f t="shared" si="121"/>
        <v>33.017194688160622</v>
      </c>
      <c r="C3885">
        <f t="shared" si="122"/>
        <v>68.544683036245516</v>
      </c>
    </row>
    <row r="3886" spans="1:3" x14ac:dyDescent="0.45">
      <c r="A3886">
        <v>7.76800000000053</v>
      </c>
      <c r="B3886">
        <f t="shared" si="121"/>
        <v>33.036105809680969</v>
      </c>
      <c r="C3886">
        <f t="shared" si="122"/>
        <v>68.464172498789168</v>
      </c>
    </row>
    <row r="3887" spans="1:3" x14ac:dyDescent="0.45">
      <c r="A3887">
        <v>7.7700000000005298</v>
      </c>
      <c r="B3887">
        <f t="shared" ref="B3887:B3950" si="123">$K$9*($K$3*B3886 - $K$4*B3886*C3886) + B3886</f>
        <v>33.055160750577578</v>
      </c>
      <c r="C3887">
        <f t="shared" si="122"/>
        <v>68.383788894962649</v>
      </c>
    </row>
    <row r="3888" spans="1:3" x14ac:dyDescent="0.45">
      <c r="A3888">
        <v>7.7720000000005296</v>
      </c>
      <c r="B3888">
        <f t="shared" si="123"/>
        <v>33.074359536847062</v>
      </c>
      <c r="C3888">
        <f t="shared" si="122"/>
        <v>68.303532245539131</v>
      </c>
    </row>
    <row r="3889" spans="1:3" x14ac:dyDescent="0.45">
      <c r="A3889">
        <v>7.7740000000005303</v>
      </c>
      <c r="B3889">
        <f t="shared" si="123"/>
        <v>33.093702195838169</v>
      </c>
      <c r="C3889">
        <f t="shared" si="122"/>
        <v>68.223402570626192</v>
      </c>
    </row>
    <row r="3890" spans="1:3" x14ac:dyDescent="0.45">
      <c r="A3890">
        <v>7.77600000000053</v>
      </c>
      <c r="B3890">
        <f t="shared" si="123"/>
        <v>33.113188756248569</v>
      </c>
      <c r="C3890">
        <f t="shared" si="122"/>
        <v>68.143399889671414</v>
      </c>
    </row>
    <row r="3891" spans="1:3" x14ac:dyDescent="0.45">
      <c r="A3891">
        <v>7.7780000000005298</v>
      </c>
      <c r="B3891">
        <f t="shared" si="123"/>
        <v>33.132819248121599</v>
      </c>
      <c r="C3891">
        <f t="shared" si="122"/>
        <v>68.063524221468057</v>
      </c>
    </row>
    <row r="3892" spans="1:3" x14ac:dyDescent="0.45">
      <c r="A3892">
        <v>7.7800000000005296</v>
      </c>
      <c r="B3892">
        <f t="shared" si="123"/>
        <v>33.152593702843085</v>
      </c>
      <c r="C3892">
        <f t="shared" si="122"/>
        <v>67.983775584160625</v>
      </c>
    </row>
    <row r="3893" spans="1:3" x14ac:dyDescent="0.45">
      <c r="A3893">
        <v>7.78200000000054</v>
      </c>
      <c r="B3893">
        <f t="shared" si="123"/>
        <v>33.172512153138108</v>
      </c>
      <c r="C3893">
        <f t="shared" si="122"/>
        <v>67.904153995250482</v>
      </c>
    </row>
    <row r="3894" spans="1:3" x14ac:dyDescent="0.45">
      <c r="A3894">
        <v>7.7840000000005398</v>
      </c>
      <c r="B3894">
        <f t="shared" si="123"/>
        <v>33.192574633067856</v>
      </c>
      <c r="C3894">
        <f t="shared" si="122"/>
        <v>67.824659471601379</v>
      </c>
    </row>
    <row r="3895" spans="1:3" x14ac:dyDescent="0.45">
      <c r="A3895">
        <v>7.7860000000005396</v>
      </c>
      <c r="B3895">
        <f t="shared" si="123"/>
        <v>33.212781178026454</v>
      </c>
      <c r="C3895">
        <f t="shared" si="122"/>
        <v>67.745292029445011</v>
      </c>
    </row>
    <row r="3896" spans="1:3" x14ac:dyDescent="0.45">
      <c r="A3896">
        <v>7.7880000000005403</v>
      </c>
      <c r="B3896">
        <f t="shared" si="123"/>
        <v>33.233131824737789</v>
      </c>
      <c r="C3896">
        <f t="shared" si="122"/>
        <v>67.666051684386503</v>
      </c>
    </row>
    <row r="3897" spans="1:3" x14ac:dyDescent="0.45">
      <c r="A3897">
        <v>7.79000000000054</v>
      </c>
      <c r="B3897">
        <f t="shared" si="123"/>
        <v>33.2536266112524</v>
      </c>
      <c r="C3897">
        <f t="shared" si="122"/>
        <v>67.586938451409893</v>
      </c>
    </row>
    <row r="3898" spans="1:3" x14ac:dyDescent="0.45">
      <c r="A3898">
        <v>7.7920000000005398</v>
      </c>
      <c r="B3898">
        <f t="shared" si="123"/>
        <v>33.274265576944366</v>
      </c>
      <c r="C3898">
        <f t="shared" si="122"/>
        <v>67.507952344883591</v>
      </c>
    </row>
    <row r="3899" spans="1:3" x14ac:dyDescent="0.45">
      <c r="A3899">
        <v>7.7940000000005396</v>
      </c>
      <c r="B3899">
        <f t="shared" si="123"/>
        <v>33.295048762508173</v>
      </c>
      <c r="C3899">
        <f t="shared" si="122"/>
        <v>67.42909337856581</v>
      </c>
    </row>
    <row r="3900" spans="1:3" x14ac:dyDescent="0.45">
      <c r="A3900">
        <v>7.7960000000005403</v>
      </c>
      <c r="B3900">
        <f t="shared" si="123"/>
        <v>33.31597620995565</v>
      </c>
      <c r="C3900">
        <f t="shared" si="122"/>
        <v>67.350361565609958</v>
      </c>
    </row>
    <row r="3901" spans="1:3" x14ac:dyDescent="0.45">
      <c r="A3901">
        <v>7.7980000000005401</v>
      </c>
      <c r="B3901">
        <f t="shared" si="123"/>
        <v>33.337047962612885</v>
      </c>
      <c r="C3901">
        <f t="shared" si="122"/>
        <v>67.271756918570034</v>
      </c>
    </row>
    <row r="3902" spans="1:3" x14ac:dyDescent="0.45">
      <c r="A3902">
        <v>7.8000000000005398</v>
      </c>
      <c r="B3902">
        <f t="shared" si="123"/>
        <v>33.358264065117154</v>
      </c>
      <c r="C3902">
        <f t="shared" si="122"/>
        <v>67.193279449405978</v>
      </c>
    </row>
    <row r="3903" spans="1:3" x14ac:dyDescent="0.45">
      <c r="A3903">
        <v>7.8020000000005396</v>
      </c>
      <c r="B3903">
        <f t="shared" si="123"/>
        <v>33.379624563413898</v>
      </c>
      <c r="C3903">
        <f t="shared" si="122"/>
        <v>67.114929169489031</v>
      </c>
    </row>
    <row r="3904" spans="1:3" x14ac:dyDescent="0.45">
      <c r="A3904">
        <v>7.8040000000005403</v>
      </c>
      <c r="B3904">
        <f t="shared" si="123"/>
        <v>33.401129504753669</v>
      </c>
      <c r="C3904">
        <f t="shared" si="122"/>
        <v>67.036706089606994</v>
      </c>
    </row>
    <row r="3905" spans="1:3" x14ac:dyDescent="0.45">
      <c r="A3905">
        <v>7.8060000000005401</v>
      </c>
      <c r="B3905">
        <f t="shared" si="123"/>
        <v>33.422778937689131</v>
      </c>
      <c r="C3905">
        <f t="shared" si="122"/>
        <v>66.958610219969557</v>
      </c>
    </row>
    <row r="3906" spans="1:3" x14ac:dyDescent="0.45">
      <c r="A3906">
        <v>7.8080000000005398</v>
      </c>
      <c r="B3906">
        <f t="shared" si="123"/>
        <v>33.44457291207204</v>
      </c>
      <c r="C3906">
        <f t="shared" si="122"/>
        <v>66.880641570213541</v>
      </c>
    </row>
    <row r="3907" spans="1:3" x14ac:dyDescent="0.45">
      <c r="A3907">
        <v>7.8100000000005396</v>
      </c>
      <c r="B3907">
        <f t="shared" si="123"/>
        <v>33.466511479050268</v>
      </c>
      <c r="C3907">
        <f t="shared" ref="C3907:C3970" si="124">$K$9*(-$K$5*C3906 + $K$6*B3906*C3906) + C3906</f>
        <v>66.802800149408142</v>
      </c>
    </row>
    <row r="3908" spans="1:3" x14ac:dyDescent="0.45">
      <c r="A3908">
        <v>7.8120000000005501</v>
      </c>
      <c r="B3908">
        <f t="shared" si="123"/>
        <v>33.488594691064826</v>
      </c>
      <c r="C3908">
        <f t="shared" si="124"/>
        <v>66.725085966060149</v>
      </c>
    </row>
    <row r="3909" spans="1:3" x14ac:dyDescent="0.45">
      <c r="A3909">
        <v>7.8140000000005498</v>
      </c>
      <c r="B3909">
        <f t="shared" si="123"/>
        <v>33.51082260184689</v>
      </c>
      <c r="C3909">
        <f t="shared" si="124"/>
        <v>66.647499028119128</v>
      </c>
    </row>
    <row r="3910" spans="1:3" x14ac:dyDescent="0.45">
      <c r="A3910">
        <v>7.8160000000005496</v>
      </c>
      <c r="B3910">
        <f t="shared" si="123"/>
        <v>33.533195266414872</v>
      </c>
      <c r="C3910">
        <f t="shared" si="124"/>
        <v>66.570039342982597</v>
      </c>
    </row>
    <row r="3911" spans="1:3" x14ac:dyDescent="0.45">
      <c r="A3911">
        <v>7.8180000000005503</v>
      </c>
      <c r="B3911">
        <f t="shared" si="123"/>
        <v>33.555712741071474</v>
      </c>
      <c r="C3911">
        <f t="shared" si="124"/>
        <v>66.492706917501167</v>
      </c>
    </row>
    <row r="3912" spans="1:3" x14ac:dyDescent="0.45">
      <c r="A3912">
        <v>7.8200000000005501</v>
      </c>
      <c r="B3912">
        <f t="shared" si="123"/>
        <v>33.578375083400765</v>
      </c>
      <c r="C3912">
        <f t="shared" si="124"/>
        <v>66.415501757983662</v>
      </c>
    </row>
    <row r="3913" spans="1:3" x14ac:dyDescent="0.45">
      <c r="A3913">
        <v>7.8220000000005498</v>
      </c>
      <c r="B3913">
        <f t="shared" si="123"/>
        <v>33.601182352265276</v>
      </c>
      <c r="C3913">
        <f t="shared" si="124"/>
        <v>66.338423870202234</v>
      </c>
    </row>
    <row r="3914" spans="1:3" x14ac:dyDescent="0.45">
      <c r="A3914">
        <v>7.8240000000005496</v>
      </c>
      <c r="B3914">
        <f t="shared" si="123"/>
        <v>33.624134607803107</v>
      </c>
      <c r="C3914">
        <f t="shared" si="124"/>
        <v>66.261473259397448</v>
      </c>
    </row>
    <row r="3915" spans="1:3" x14ac:dyDescent="0.45">
      <c r="A3915">
        <v>7.8260000000005503</v>
      </c>
      <c r="B3915">
        <f t="shared" si="123"/>
        <v>33.647231911425052</v>
      </c>
      <c r="C3915">
        <f t="shared" si="124"/>
        <v>66.184649930283285</v>
      </c>
    </row>
    <row r="3916" spans="1:3" x14ac:dyDescent="0.45">
      <c r="A3916">
        <v>7.8280000000005501</v>
      </c>
      <c r="B3916">
        <f t="shared" si="123"/>
        <v>33.670474325811718</v>
      </c>
      <c r="C3916">
        <f t="shared" si="124"/>
        <v>66.107953887052233</v>
      </c>
    </row>
    <row r="3917" spans="1:3" x14ac:dyDescent="0.45">
      <c r="A3917">
        <v>7.8300000000005499</v>
      </c>
      <c r="B3917">
        <f t="shared" si="123"/>
        <v>33.69386191491067</v>
      </c>
      <c r="C3917">
        <f t="shared" si="124"/>
        <v>66.031385133380283</v>
      </c>
    </row>
    <row r="3918" spans="1:3" x14ac:dyDescent="0.45">
      <c r="A3918">
        <v>7.8320000000005496</v>
      </c>
      <c r="B3918">
        <f t="shared" si="123"/>
        <v>33.717394743933596</v>
      </c>
      <c r="C3918">
        <f t="shared" si="124"/>
        <v>65.954943672431881</v>
      </c>
    </row>
    <row r="3919" spans="1:3" x14ac:dyDescent="0.45">
      <c r="A3919">
        <v>7.8340000000005503</v>
      </c>
      <c r="B3919">
        <f t="shared" si="123"/>
        <v>33.741072879353467</v>
      </c>
      <c r="C3919">
        <f t="shared" si="124"/>
        <v>65.878629506864954</v>
      </c>
    </row>
    <row r="3920" spans="1:3" x14ac:dyDescent="0.45">
      <c r="A3920">
        <v>7.8360000000005501</v>
      </c>
      <c r="B3920">
        <f t="shared" si="123"/>
        <v>33.764896388901725</v>
      </c>
      <c r="C3920">
        <f t="shared" si="124"/>
        <v>65.802442638835799</v>
      </c>
    </row>
    <row r="3921" spans="1:3" x14ac:dyDescent="0.45">
      <c r="A3921">
        <v>7.8380000000005499</v>
      </c>
      <c r="B3921">
        <f t="shared" si="123"/>
        <v>33.788865341565483</v>
      </c>
      <c r="C3921">
        <f t="shared" si="124"/>
        <v>65.726383070004047</v>
      </c>
    </row>
    <row r="3922" spans="1:3" x14ac:dyDescent="0.45">
      <c r="A3922">
        <v>7.8400000000005496</v>
      </c>
      <c r="B3922">
        <f t="shared" si="123"/>
        <v>33.812979807584718</v>
      </c>
      <c r="C3922">
        <f t="shared" si="124"/>
        <v>65.650450801537545</v>
      </c>
    </row>
    <row r="3923" spans="1:3" x14ac:dyDescent="0.45">
      <c r="A3923">
        <v>7.8420000000005601</v>
      </c>
      <c r="B3923">
        <f t="shared" si="123"/>
        <v>33.837239858449493</v>
      </c>
      <c r="C3923">
        <f t="shared" si="124"/>
        <v>65.574645834117248</v>
      </c>
    </row>
    <row r="3924" spans="1:3" x14ac:dyDescent="0.45">
      <c r="A3924">
        <v>7.8440000000005599</v>
      </c>
      <c r="B3924">
        <f t="shared" si="123"/>
        <v>33.861645566897195</v>
      </c>
      <c r="C3924">
        <f t="shared" si="124"/>
        <v>65.498968167942067</v>
      </c>
    </row>
    <row r="3925" spans="1:3" x14ac:dyDescent="0.45">
      <c r="A3925">
        <v>7.8460000000005596</v>
      </c>
      <c r="B3925">
        <f t="shared" si="123"/>
        <v>33.886197006909768</v>
      </c>
      <c r="C3925">
        <f t="shared" si="124"/>
        <v>65.423417802733695</v>
      </c>
    </row>
    <row r="3926" spans="1:3" x14ac:dyDescent="0.45">
      <c r="A3926">
        <v>7.8480000000005603</v>
      </c>
      <c r="B3926">
        <f t="shared" si="123"/>
        <v>33.910894253710964</v>
      </c>
      <c r="C3926">
        <f t="shared" si="124"/>
        <v>65.347994737741445</v>
      </c>
    </row>
    <row r="3927" spans="1:3" x14ac:dyDescent="0.45">
      <c r="A3927">
        <v>7.8500000000005601</v>
      </c>
      <c r="B3927">
        <f t="shared" si="123"/>
        <v>33.93573738376363</v>
      </c>
      <c r="C3927">
        <f t="shared" si="124"/>
        <v>65.272698971747047</v>
      </c>
    </row>
    <row r="3928" spans="1:3" x14ac:dyDescent="0.45">
      <c r="A3928">
        <v>7.8520000000005599</v>
      </c>
      <c r="B3928">
        <f t="shared" si="123"/>
        <v>33.96072647476695</v>
      </c>
      <c r="C3928">
        <f t="shared" si="124"/>
        <v>65.197530503069416</v>
      </c>
    </row>
    <row r="3929" spans="1:3" x14ac:dyDescent="0.45">
      <c r="A3929">
        <v>7.8540000000005596</v>
      </c>
      <c r="B3929">
        <f t="shared" si="123"/>
        <v>33.985861605653767</v>
      </c>
      <c r="C3929">
        <f t="shared" si="124"/>
        <v>65.122489329569405</v>
      </c>
    </row>
    <row r="3930" spans="1:3" x14ac:dyDescent="0.45">
      <c r="A3930">
        <v>7.8560000000005603</v>
      </c>
      <c r="B3930">
        <f t="shared" si="123"/>
        <v>34.01114285658786</v>
      </c>
      <c r="C3930">
        <f t="shared" si="124"/>
        <v>65.047575448654527</v>
      </c>
    </row>
    <row r="3931" spans="1:3" x14ac:dyDescent="0.45">
      <c r="A3931">
        <v>7.8580000000005601</v>
      </c>
      <c r="B3931">
        <f t="shared" si="123"/>
        <v>34.036570308961267</v>
      </c>
      <c r="C3931">
        <f t="shared" si="124"/>
        <v>64.972788857283689</v>
      </c>
    </row>
    <row r="3932" spans="1:3" x14ac:dyDescent="0.45">
      <c r="A3932">
        <v>7.8600000000005599</v>
      </c>
      <c r="B3932">
        <f t="shared" si="123"/>
        <v>34.062144045391598</v>
      </c>
      <c r="C3932">
        <f t="shared" si="124"/>
        <v>64.898129551971877</v>
      </c>
    </row>
    <row r="3933" spans="1:3" x14ac:dyDescent="0.45">
      <c r="A3933">
        <v>7.8620000000005597</v>
      </c>
      <c r="B3933">
        <f t="shared" si="123"/>
        <v>34.08786414971938</v>
      </c>
      <c r="C3933">
        <f t="shared" si="124"/>
        <v>64.823597528794821</v>
      </c>
    </row>
    <row r="3934" spans="1:3" x14ac:dyDescent="0.45">
      <c r="A3934">
        <v>7.8640000000005603</v>
      </c>
      <c r="B3934">
        <f t="shared" si="123"/>
        <v>34.113730707005374</v>
      </c>
      <c r="C3934">
        <f t="shared" si="124"/>
        <v>64.749192783393667</v>
      </c>
    </row>
    <row r="3935" spans="1:3" x14ac:dyDescent="0.45">
      <c r="A3935">
        <v>7.8660000000005601</v>
      </c>
      <c r="B3935">
        <f t="shared" si="123"/>
        <v>34.139743803527963</v>
      </c>
      <c r="C3935">
        <f t="shared" si="124"/>
        <v>64.6749153109796</v>
      </c>
    </row>
    <row r="3936" spans="1:3" x14ac:dyDescent="0.45">
      <c r="A3936">
        <v>7.8680000000005599</v>
      </c>
      <c r="B3936">
        <f t="shared" si="123"/>
        <v>34.16590352678049</v>
      </c>
      <c r="C3936">
        <f t="shared" si="124"/>
        <v>64.600765106338429</v>
      </c>
    </row>
    <row r="3937" spans="1:3" x14ac:dyDescent="0.45">
      <c r="A3937">
        <v>7.8700000000005597</v>
      </c>
      <c r="B3937">
        <f t="shared" si="123"/>
        <v>34.192209965468642</v>
      </c>
      <c r="C3937">
        <f t="shared" si="124"/>
        <v>64.526742163835237</v>
      </c>
    </row>
    <row r="3938" spans="1:3" x14ac:dyDescent="0.45">
      <c r="A3938">
        <v>7.8720000000005701</v>
      </c>
      <c r="B3938">
        <f t="shared" si="123"/>
        <v>34.218663209507838</v>
      </c>
      <c r="C3938">
        <f t="shared" si="124"/>
        <v>64.452846477418902</v>
      </c>
    </row>
    <row r="3939" spans="1:3" x14ac:dyDescent="0.45">
      <c r="A3939">
        <v>7.8740000000005699</v>
      </c>
      <c r="B3939">
        <f t="shared" si="123"/>
        <v>34.245263350020622</v>
      </c>
      <c r="C3939">
        <f t="shared" si="124"/>
        <v>64.37907804062668</v>
      </c>
    </row>
    <row r="3940" spans="1:3" x14ac:dyDescent="0.45">
      <c r="A3940">
        <v>7.8760000000005697</v>
      </c>
      <c r="B3940">
        <f t="shared" si="123"/>
        <v>34.272010479334064</v>
      </c>
      <c r="C3940">
        <f t="shared" si="124"/>
        <v>64.305436846588748</v>
      </c>
    </row>
    <row r="3941" spans="1:3" x14ac:dyDescent="0.45">
      <c r="A3941">
        <v>7.8780000000005703</v>
      </c>
      <c r="B3941">
        <f t="shared" si="123"/>
        <v>34.298904690977174</v>
      </c>
      <c r="C3941">
        <f t="shared" si="124"/>
        <v>64.231922888032685</v>
      </c>
    </row>
    <row r="3942" spans="1:3" x14ac:dyDescent="0.45">
      <c r="A3942">
        <v>7.8800000000005701</v>
      </c>
      <c r="B3942">
        <f t="shared" si="123"/>
        <v>34.325946079678339</v>
      </c>
      <c r="C3942">
        <f t="shared" si="124"/>
        <v>64.158536157287983</v>
      </c>
    </row>
    <row r="3943" spans="1:3" x14ac:dyDescent="0.45">
      <c r="A3943">
        <v>7.8820000000005699</v>
      </c>
      <c r="B3943">
        <f t="shared" si="123"/>
        <v>34.353134741362744</v>
      </c>
      <c r="C3943">
        <f t="shared" si="124"/>
        <v>64.085276646290566</v>
      </c>
    </row>
    <row r="3944" spans="1:3" x14ac:dyDescent="0.45">
      <c r="A3944">
        <v>7.8840000000005697</v>
      </c>
      <c r="B3944">
        <f t="shared" si="123"/>
        <v>34.380470773149817</v>
      </c>
      <c r="C3944">
        <f t="shared" si="124"/>
        <v>64.012144346587178</v>
      </c>
    </row>
    <row r="3945" spans="1:3" x14ac:dyDescent="0.45">
      <c r="A3945">
        <v>7.8860000000005703</v>
      </c>
      <c r="B3945">
        <f t="shared" si="123"/>
        <v>34.40795427335069</v>
      </c>
      <c r="C3945">
        <f t="shared" si="124"/>
        <v>63.939139249339867</v>
      </c>
    </row>
    <row r="3946" spans="1:3" x14ac:dyDescent="0.45">
      <c r="A3946">
        <v>7.8880000000005701</v>
      </c>
      <c r="B3946">
        <f t="shared" si="123"/>
        <v>34.435585341465661</v>
      </c>
      <c r="C3946">
        <f t="shared" si="124"/>
        <v>63.866261345330408</v>
      </c>
    </row>
    <row r="3947" spans="1:3" x14ac:dyDescent="0.45">
      <c r="A3947">
        <v>7.8900000000005699</v>
      </c>
      <c r="B3947">
        <f t="shared" si="123"/>
        <v>34.463364078181648</v>
      </c>
      <c r="C3947">
        <f t="shared" si="124"/>
        <v>63.793510624964682</v>
      </c>
    </row>
    <row r="3948" spans="1:3" x14ac:dyDescent="0.45">
      <c r="A3948">
        <v>7.8920000000005697</v>
      </c>
      <c r="B3948">
        <f t="shared" si="123"/>
        <v>34.491290585369697</v>
      </c>
      <c r="C3948">
        <f t="shared" si="124"/>
        <v>63.720887078277087</v>
      </c>
    </row>
    <row r="3949" spans="1:3" x14ac:dyDescent="0.45">
      <c r="A3949">
        <v>7.8940000000005703</v>
      </c>
      <c r="B3949">
        <f t="shared" si="123"/>
        <v>34.519364966082456</v>
      </c>
      <c r="C3949">
        <f t="shared" si="124"/>
        <v>63.648390694934889</v>
      </c>
    </row>
    <row r="3950" spans="1:3" x14ac:dyDescent="0.45">
      <c r="A3950">
        <v>7.8960000000005701</v>
      </c>
      <c r="B3950">
        <f t="shared" si="123"/>
        <v>34.547587324551671</v>
      </c>
      <c r="C3950">
        <f t="shared" si="124"/>
        <v>63.576021464242579</v>
      </c>
    </row>
    <row r="3951" spans="1:3" x14ac:dyDescent="0.45">
      <c r="A3951">
        <v>7.8980000000005699</v>
      </c>
      <c r="B3951">
        <f t="shared" ref="B3951:B4014" si="125">$K$9*($K$3*B3950 - $K$4*B3950*C3950) + B3950</f>
        <v>34.575957766185702</v>
      </c>
      <c r="C3951">
        <f t="shared" si="124"/>
        <v>63.503779375146181</v>
      </c>
    </row>
    <row r="3952" spans="1:3" x14ac:dyDescent="0.45">
      <c r="A3952">
        <v>7.9000000000005697</v>
      </c>
      <c r="B3952">
        <f t="shared" si="125"/>
        <v>34.604476397567034</v>
      </c>
      <c r="C3952">
        <f t="shared" si="124"/>
        <v>63.431664416237595</v>
      </c>
    </row>
    <row r="3953" spans="1:3" x14ac:dyDescent="0.45">
      <c r="A3953">
        <v>7.9020000000005801</v>
      </c>
      <c r="B3953">
        <f t="shared" si="125"/>
        <v>34.633143326449797</v>
      </c>
      <c r="C3953">
        <f t="shared" si="124"/>
        <v>63.359676575758876</v>
      </c>
    </row>
    <row r="3954" spans="1:3" x14ac:dyDescent="0.45">
      <c r="A3954">
        <v>7.9040000000005799</v>
      </c>
      <c r="B3954">
        <f t="shared" si="125"/>
        <v>34.661958661757311</v>
      </c>
      <c r="C3954">
        <f t="shared" si="124"/>
        <v>63.287815841606502</v>
      </c>
    </row>
    <row r="3955" spans="1:3" x14ac:dyDescent="0.45">
      <c r="A3955">
        <v>7.9060000000005797</v>
      </c>
      <c r="B3955">
        <f t="shared" si="125"/>
        <v>34.690922513579608</v>
      </c>
      <c r="C3955">
        <f t="shared" si="124"/>
        <v>63.216082201335659</v>
      </c>
    </row>
    <row r="3956" spans="1:3" x14ac:dyDescent="0.45">
      <c r="A3956">
        <v>7.9080000000005803</v>
      </c>
      <c r="B3956">
        <f t="shared" si="125"/>
        <v>34.720034993170998</v>
      </c>
      <c r="C3956">
        <f t="shared" si="124"/>
        <v>63.144475642164451</v>
      </c>
    </row>
    <row r="3957" spans="1:3" x14ac:dyDescent="0.45">
      <c r="A3957">
        <v>7.9100000000005801</v>
      </c>
      <c r="B3957">
        <f t="shared" si="125"/>
        <v>34.749296212947613</v>
      </c>
      <c r="C3957">
        <f t="shared" si="124"/>
        <v>63.072996150978156</v>
      </c>
    </row>
    <row r="3958" spans="1:3" x14ac:dyDescent="0.45">
      <c r="A3958">
        <v>7.9120000000005799</v>
      </c>
      <c r="B3958">
        <f t="shared" si="125"/>
        <v>34.778706286484983</v>
      </c>
      <c r="C3958">
        <f t="shared" si="124"/>
        <v>63.001643714333412</v>
      </c>
    </row>
    <row r="3959" spans="1:3" x14ac:dyDescent="0.45">
      <c r="A3959">
        <v>7.9140000000005797</v>
      </c>
      <c r="B3959">
        <f t="shared" si="125"/>
        <v>34.808265328515596</v>
      </c>
      <c r="C3959">
        <f t="shared" si="124"/>
        <v>62.930418318462408</v>
      </c>
    </row>
    <row r="3960" spans="1:3" x14ac:dyDescent="0.45">
      <c r="A3960">
        <v>7.9160000000005803</v>
      </c>
      <c r="B3960">
        <f t="shared" si="125"/>
        <v>34.837973454926484</v>
      </c>
      <c r="C3960">
        <f t="shared" si="124"/>
        <v>62.859319949277072</v>
      </c>
    </row>
    <row r="3961" spans="1:3" x14ac:dyDescent="0.45">
      <c r="A3961">
        <v>7.9180000000005801</v>
      </c>
      <c r="B3961">
        <f t="shared" si="125"/>
        <v>34.867830782756805</v>
      </c>
      <c r="C3961">
        <f t="shared" si="124"/>
        <v>62.788348592373211</v>
      </c>
    </row>
    <row r="3962" spans="1:3" x14ac:dyDescent="0.45">
      <c r="A3962">
        <v>7.9200000000005799</v>
      </c>
      <c r="B3962">
        <f t="shared" si="125"/>
        <v>34.897837430195452</v>
      </c>
      <c r="C3962">
        <f t="shared" si="124"/>
        <v>62.717504233034653</v>
      </c>
    </row>
    <row r="3963" spans="1:3" x14ac:dyDescent="0.45">
      <c r="A3963">
        <v>7.9220000000005797</v>
      </c>
      <c r="B3963">
        <f t="shared" si="125"/>
        <v>34.927993516578631</v>
      </c>
      <c r="C3963">
        <f t="shared" si="124"/>
        <v>62.646786856237384</v>
      </c>
    </row>
    <row r="3964" spans="1:3" x14ac:dyDescent="0.45">
      <c r="A3964">
        <v>7.9240000000005804</v>
      </c>
      <c r="B3964">
        <f t="shared" si="125"/>
        <v>34.95829916238749</v>
      </c>
      <c r="C3964">
        <f t="shared" si="124"/>
        <v>62.57619644665364</v>
      </c>
    </row>
    <row r="3965" spans="1:3" x14ac:dyDescent="0.45">
      <c r="A3965">
        <v>7.9260000000005801</v>
      </c>
      <c r="B3965">
        <f t="shared" si="125"/>
        <v>34.988754489245721</v>
      </c>
      <c r="C3965">
        <f t="shared" si="124"/>
        <v>62.505732988655993</v>
      </c>
    </row>
    <row r="3966" spans="1:3" x14ac:dyDescent="0.45">
      <c r="A3966">
        <v>7.9280000000005799</v>
      </c>
      <c r="B3966">
        <f t="shared" si="125"/>
        <v>35.019359619917182</v>
      </c>
      <c r="C3966">
        <f t="shared" si="124"/>
        <v>62.435396466321443</v>
      </c>
    </row>
    <row r="3967" spans="1:3" x14ac:dyDescent="0.45">
      <c r="A3967">
        <v>7.9300000000005797</v>
      </c>
      <c r="B3967">
        <f t="shared" si="125"/>
        <v>35.050114678303537</v>
      </c>
      <c r="C3967">
        <f t="shared" si="124"/>
        <v>62.365186863435454</v>
      </c>
    </row>
    <row r="3968" spans="1:3" x14ac:dyDescent="0.45">
      <c r="A3968">
        <v>7.9320000000005901</v>
      </c>
      <c r="B3968">
        <f t="shared" si="125"/>
        <v>35.081019789441889</v>
      </c>
      <c r="C3968">
        <f t="shared" si="124"/>
        <v>62.295104163496013</v>
      </c>
    </row>
    <row r="3969" spans="1:3" x14ac:dyDescent="0.45">
      <c r="A3969">
        <v>7.9340000000005899</v>
      </c>
      <c r="B3969">
        <f t="shared" si="125"/>
        <v>35.112075079502411</v>
      </c>
      <c r="C3969">
        <f t="shared" si="124"/>
        <v>62.225148349717642</v>
      </c>
    </row>
    <row r="3970" spans="1:3" x14ac:dyDescent="0.45">
      <c r="A3970">
        <v>7.9360000000005897</v>
      </c>
      <c r="B3970">
        <f t="shared" si="125"/>
        <v>35.143280675785995</v>
      </c>
      <c r="C3970">
        <f t="shared" si="124"/>
        <v>62.155319405035421</v>
      </c>
    </row>
    <row r="3971" spans="1:3" x14ac:dyDescent="0.45">
      <c r="A3971">
        <v>7.9380000000005904</v>
      </c>
      <c r="B3971">
        <f t="shared" si="125"/>
        <v>35.174636706721927</v>
      </c>
      <c r="C3971">
        <f t="shared" ref="C3971:C4034" si="126">$K$9*(-$K$5*C3970 + $K$6*B3970*C3970) + C3970</f>
        <v>62.085617312108958</v>
      </c>
    </row>
    <row r="3972" spans="1:3" x14ac:dyDescent="0.45">
      <c r="A3972">
        <v>7.9400000000005901</v>
      </c>
      <c r="B3972">
        <f t="shared" si="125"/>
        <v>35.206143301865517</v>
      </c>
      <c r="C3972">
        <f t="shared" si="126"/>
        <v>62.016042053326387</v>
      </c>
    </row>
    <row r="3973" spans="1:3" x14ac:dyDescent="0.45">
      <c r="A3973">
        <v>7.9420000000005899</v>
      </c>
      <c r="B3973">
        <f t="shared" si="125"/>
        <v>35.237800591895784</v>
      </c>
      <c r="C3973">
        <f t="shared" si="126"/>
        <v>61.946593610808335</v>
      </c>
    </row>
    <row r="3974" spans="1:3" x14ac:dyDescent="0.45">
      <c r="A3974">
        <v>7.9440000000005897</v>
      </c>
      <c r="B3974">
        <f t="shared" si="125"/>
        <v>35.269608708613127</v>
      </c>
      <c r="C3974">
        <f t="shared" si="126"/>
        <v>61.87727196641184</v>
      </c>
    </row>
    <row r="3975" spans="1:3" x14ac:dyDescent="0.45">
      <c r="A3975">
        <v>7.9460000000005904</v>
      </c>
      <c r="B3975">
        <f t="shared" si="125"/>
        <v>35.301567784936992</v>
      </c>
      <c r="C3975">
        <f t="shared" si="126"/>
        <v>61.808077101734312</v>
      </c>
    </row>
    <row r="3976" spans="1:3" x14ac:dyDescent="0.45">
      <c r="A3976">
        <v>7.9480000000005901</v>
      </c>
      <c r="B3976">
        <f t="shared" si="125"/>
        <v>35.333677954903564</v>
      </c>
      <c r="C3976">
        <f t="shared" si="126"/>
        <v>61.739008998117434</v>
      </c>
    </row>
    <row r="3977" spans="1:3" x14ac:dyDescent="0.45">
      <c r="A3977">
        <v>7.9500000000005899</v>
      </c>
      <c r="B3977">
        <f t="shared" si="125"/>
        <v>35.365939353663457</v>
      </c>
      <c r="C3977">
        <f t="shared" si="126"/>
        <v>61.670067636651062</v>
      </c>
    </row>
    <row r="3978" spans="1:3" x14ac:dyDescent="0.45">
      <c r="A3978">
        <v>7.9520000000005897</v>
      </c>
      <c r="B3978">
        <f t="shared" si="125"/>
        <v>35.398352117479405</v>
      </c>
      <c r="C3978">
        <f t="shared" si="126"/>
        <v>61.60125299817711</v>
      </c>
    </row>
    <row r="3979" spans="1:3" x14ac:dyDescent="0.45">
      <c r="A3979">
        <v>7.9540000000005904</v>
      </c>
      <c r="B3979">
        <f t="shared" si="125"/>
        <v>35.430916383723954</v>
      </c>
      <c r="C3979">
        <f t="shared" si="126"/>
        <v>61.53256506329344</v>
      </c>
    </row>
    <row r="3980" spans="1:3" x14ac:dyDescent="0.45">
      <c r="A3980">
        <v>7.9560000000005902</v>
      </c>
      <c r="B3980">
        <f t="shared" si="125"/>
        <v>35.463632290877172</v>
      </c>
      <c r="C3980">
        <f t="shared" si="126"/>
        <v>61.464003812357696</v>
      </c>
    </row>
    <row r="3981" spans="1:3" x14ac:dyDescent="0.45">
      <c r="A3981">
        <v>7.9580000000005899</v>
      </c>
      <c r="B3981">
        <f t="shared" si="125"/>
        <v>35.496499978524355</v>
      </c>
      <c r="C3981">
        <f t="shared" si="126"/>
        <v>61.395569225491144</v>
      </c>
    </row>
    <row r="3982" spans="1:3" x14ac:dyDescent="0.45">
      <c r="A3982">
        <v>7.9600000000005897</v>
      </c>
      <c r="B3982">
        <f t="shared" si="125"/>
        <v>35.529519587353747</v>
      </c>
      <c r="C3982">
        <f t="shared" si="126"/>
        <v>61.327261282582512</v>
      </c>
    </row>
    <row r="3983" spans="1:3" x14ac:dyDescent="0.45">
      <c r="A3983">
        <v>7.9620000000006002</v>
      </c>
      <c r="B3983">
        <f t="shared" si="125"/>
        <v>35.562691259154249</v>
      </c>
      <c r="C3983">
        <f t="shared" si="126"/>
        <v>61.259079963291803</v>
      </c>
    </row>
    <row r="3984" spans="1:3" x14ac:dyDescent="0.45">
      <c r="A3984">
        <v>7.9640000000005999</v>
      </c>
      <c r="B3984">
        <f t="shared" si="125"/>
        <v>35.596015136813143</v>
      </c>
      <c r="C3984">
        <f t="shared" si="126"/>
        <v>61.191025247054078</v>
      </c>
    </row>
    <row r="3985" spans="1:3" x14ac:dyDescent="0.45">
      <c r="A3985">
        <v>7.9660000000005997</v>
      </c>
      <c r="B3985">
        <f t="shared" si="125"/>
        <v>35.629491364313836</v>
      </c>
      <c r="C3985">
        <f t="shared" si="126"/>
        <v>61.123097113083254</v>
      </c>
    </row>
    <row r="3986" spans="1:3" x14ac:dyDescent="0.45">
      <c r="A3986">
        <v>7.9680000000006004</v>
      </c>
      <c r="B3986">
        <f t="shared" si="125"/>
        <v>35.663120086733556</v>
      </c>
      <c r="C3986">
        <f t="shared" si="126"/>
        <v>61.055295540375859</v>
      </c>
    </row>
    <row r="3987" spans="1:3" x14ac:dyDescent="0.45">
      <c r="A3987">
        <v>7.9700000000006002</v>
      </c>
      <c r="B3987">
        <f t="shared" si="125"/>
        <v>35.696901450241121</v>
      </c>
      <c r="C3987">
        <f t="shared" si="126"/>
        <v>60.987620507714794</v>
      </c>
    </row>
    <row r="3988" spans="1:3" x14ac:dyDescent="0.45">
      <c r="A3988">
        <v>7.9720000000005999</v>
      </c>
      <c r="B3988">
        <f t="shared" si="125"/>
        <v>35.730835602094658</v>
      </c>
      <c r="C3988">
        <f t="shared" si="126"/>
        <v>60.920071993673076</v>
      </c>
    </row>
    <row r="3989" spans="1:3" x14ac:dyDescent="0.45">
      <c r="A3989">
        <v>7.9740000000005997</v>
      </c>
      <c r="B3989">
        <f t="shared" si="125"/>
        <v>35.764922690639352</v>
      </c>
      <c r="C3989">
        <f t="shared" si="126"/>
        <v>60.85264997661757</v>
      </c>
    </row>
    <row r="3990" spans="1:3" x14ac:dyDescent="0.45">
      <c r="A3990">
        <v>7.9760000000006004</v>
      </c>
      <c r="B3990">
        <f t="shared" si="125"/>
        <v>35.799162865305199</v>
      </c>
      <c r="C3990">
        <f t="shared" si="126"/>
        <v>60.785354434712694</v>
      </c>
    </row>
    <row r="3991" spans="1:3" x14ac:dyDescent="0.45">
      <c r="A3991">
        <v>7.9780000000006002</v>
      </c>
      <c r="B3991">
        <f t="shared" si="125"/>
        <v>35.833556276604739</v>
      </c>
      <c r="C3991">
        <f t="shared" si="126"/>
        <v>60.718185345924105</v>
      </c>
    </row>
    <row r="3992" spans="1:3" x14ac:dyDescent="0.45">
      <c r="A3992">
        <v>7.9800000000005999</v>
      </c>
      <c r="B3992">
        <f t="shared" si="125"/>
        <v>35.868103076130836</v>
      </c>
      <c r="C3992">
        <f t="shared" si="126"/>
        <v>60.651142688022418</v>
      </c>
    </row>
    <row r="3993" spans="1:3" x14ac:dyDescent="0.45">
      <c r="A3993">
        <v>7.9820000000005997</v>
      </c>
      <c r="B3993">
        <f t="shared" si="125"/>
        <v>35.902803416554406</v>
      </c>
      <c r="C3993">
        <f t="shared" si="126"/>
        <v>60.584226438586853</v>
      </c>
    </row>
    <row r="3994" spans="1:3" x14ac:dyDescent="0.45">
      <c r="A3994">
        <v>7.9840000000006004</v>
      </c>
      <c r="B3994">
        <f t="shared" si="125"/>
        <v>35.937657451622194</v>
      </c>
      <c r="C3994">
        <f t="shared" si="126"/>
        <v>60.517436575008894</v>
      </c>
    </row>
    <row r="3995" spans="1:3" x14ac:dyDescent="0.45">
      <c r="A3995">
        <v>7.9860000000006002</v>
      </c>
      <c r="B3995">
        <f t="shared" si="125"/>
        <v>35.972665336154535</v>
      </c>
      <c r="C3995">
        <f t="shared" si="126"/>
        <v>60.450773074495949</v>
      </c>
    </row>
    <row r="3996" spans="1:3" x14ac:dyDescent="0.45">
      <c r="A3996">
        <v>7.9880000000006</v>
      </c>
      <c r="B3996">
        <f t="shared" si="125"/>
        <v>36.007827226043119</v>
      </c>
      <c r="C3996">
        <f t="shared" si="126"/>
        <v>60.384235914074971</v>
      </c>
    </row>
    <row r="3997" spans="1:3" x14ac:dyDescent="0.45">
      <c r="A3997">
        <v>7.9900000000005997</v>
      </c>
      <c r="B3997">
        <f t="shared" si="125"/>
        <v>36.043143278248756</v>
      </c>
      <c r="C3997">
        <f t="shared" si="126"/>
        <v>60.317825070596086</v>
      </c>
    </row>
    <row r="3998" spans="1:3" x14ac:dyDescent="0.45">
      <c r="A3998">
        <v>7.9920000000006102</v>
      </c>
      <c r="B3998">
        <f t="shared" si="125"/>
        <v>36.078613650799156</v>
      </c>
      <c r="C3998">
        <f t="shared" si="126"/>
        <v>60.251540520736192</v>
      </c>
    </row>
    <row r="3999" spans="1:3" x14ac:dyDescent="0.45">
      <c r="A3999">
        <v>7.99400000000061</v>
      </c>
      <c r="B3999">
        <f t="shared" si="125"/>
        <v>36.114238502786698</v>
      </c>
      <c r="C3999">
        <f t="shared" si="126"/>
        <v>60.18538224100255</v>
      </c>
    </row>
    <row r="4000" spans="1:3" x14ac:dyDescent="0.45">
      <c r="A4000">
        <v>7.9960000000006097</v>
      </c>
      <c r="B4000">
        <f t="shared" si="125"/>
        <v>36.150017994366195</v>
      </c>
      <c r="C4000">
        <f t="shared" si="126"/>
        <v>60.119350207736368</v>
      </c>
    </row>
    <row r="4001" spans="1:3" x14ac:dyDescent="0.45">
      <c r="A4001">
        <v>7.9980000000006104</v>
      </c>
      <c r="B4001">
        <f t="shared" si="125"/>
        <v>36.185952286752695</v>
      </c>
      <c r="C4001">
        <f t="shared" si="126"/>
        <v>60.05344439711638</v>
      </c>
    </row>
    <row r="4002" spans="1:3" x14ac:dyDescent="0.45">
      <c r="A4002">
        <v>8.0000000000006093</v>
      </c>
      <c r="B4002">
        <f t="shared" si="125"/>
        <v>36.222041542219245</v>
      </c>
      <c r="C4002">
        <f t="shared" si="126"/>
        <v>59.98766478516238</v>
      </c>
    </row>
    <row r="4003" spans="1:3" x14ac:dyDescent="0.45">
      <c r="A4003">
        <v>8.00200000000061</v>
      </c>
      <c r="B4003">
        <f t="shared" si="125"/>
        <v>36.258285924094679</v>
      </c>
      <c r="C4003">
        <f t="shared" si="126"/>
        <v>59.922011347738774</v>
      </c>
    </row>
    <row r="4004" spans="1:3" x14ac:dyDescent="0.45">
      <c r="A4004">
        <v>8.0040000000006106</v>
      </c>
      <c r="B4004">
        <f t="shared" si="125"/>
        <v>36.294685596761397</v>
      </c>
      <c r="C4004">
        <f t="shared" si="126"/>
        <v>59.856484060558124</v>
      </c>
    </row>
    <row r="4005" spans="1:3" x14ac:dyDescent="0.45">
      <c r="A4005">
        <v>8.0060000000006095</v>
      </c>
      <c r="B4005">
        <f t="shared" si="125"/>
        <v>36.331240725653167</v>
      </c>
      <c r="C4005">
        <f t="shared" si="126"/>
        <v>59.791082899184644</v>
      </c>
    </row>
    <row r="4006" spans="1:3" x14ac:dyDescent="0.45">
      <c r="A4006">
        <v>8.0080000000006102</v>
      </c>
      <c r="B4006">
        <f t="shared" si="125"/>
        <v>36.367951477252895</v>
      </c>
      <c r="C4006">
        <f t="shared" si="126"/>
        <v>59.725807839037721</v>
      </c>
    </row>
    <row r="4007" spans="1:3" x14ac:dyDescent="0.45">
      <c r="A4007">
        <v>8.0100000000006109</v>
      </c>
      <c r="B4007">
        <f t="shared" si="125"/>
        <v>36.404818019090413</v>
      </c>
      <c r="C4007">
        <f t="shared" si="126"/>
        <v>59.66065885539539</v>
      </c>
    </row>
    <row r="4008" spans="1:3" x14ac:dyDescent="0.45">
      <c r="A4008">
        <v>8.0120000000006097</v>
      </c>
      <c r="B4008">
        <f t="shared" si="125"/>
        <v>36.441840519740289</v>
      </c>
      <c r="C4008">
        <f t="shared" si="126"/>
        <v>59.595635923397843</v>
      </c>
    </row>
    <row r="4009" spans="1:3" x14ac:dyDescent="0.45">
      <c r="A4009">
        <v>8.0140000000006104</v>
      </c>
      <c r="B4009">
        <f t="shared" si="125"/>
        <v>36.479019148819603</v>
      </c>
      <c r="C4009">
        <f t="shared" si="126"/>
        <v>59.530739018050873</v>
      </c>
    </row>
    <row r="4010" spans="1:3" x14ac:dyDescent="0.45">
      <c r="A4010">
        <v>8.0160000000006093</v>
      </c>
      <c r="B4010">
        <f t="shared" si="125"/>
        <v>36.516354076985735</v>
      </c>
      <c r="C4010">
        <f t="shared" si="126"/>
        <v>59.465968114229341</v>
      </c>
    </row>
    <row r="4011" spans="1:3" x14ac:dyDescent="0.45">
      <c r="A4011">
        <v>8.01800000000061</v>
      </c>
      <c r="B4011">
        <f t="shared" si="125"/>
        <v>36.553845475934182</v>
      </c>
      <c r="C4011">
        <f t="shared" si="126"/>
        <v>59.401323186680628</v>
      </c>
    </row>
    <row r="4012" spans="1:3" x14ac:dyDescent="0.45">
      <c r="A4012">
        <v>8.0200000000006106</v>
      </c>
      <c r="B4012">
        <f t="shared" si="125"/>
        <v>36.591493518396319</v>
      </c>
      <c r="C4012">
        <f t="shared" si="126"/>
        <v>59.336804210028063</v>
      </c>
    </row>
    <row r="4013" spans="1:3" x14ac:dyDescent="0.45">
      <c r="A4013">
        <v>8.0220000000006202</v>
      </c>
      <c r="B4013">
        <f t="shared" si="125"/>
        <v>36.629298378137229</v>
      </c>
      <c r="C4013">
        <f t="shared" si="126"/>
        <v>59.272411158774347</v>
      </c>
    </row>
    <row r="4014" spans="1:3" x14ac:dyDescent="0.45">
      <c r="A4014">
        <v>8.0240000000006209</v>
      </c>
      <c r="B4014">
        <f t="shared" si="125"/>
        <v>36.667260229953456</v>
      </c>
      <c r="C4014">
        <f t="shared" si="126"/>
        <v>59.208144007304959</v>
      </c>
    </row>
    <row r="4015" spans="1:3" x14ac:dyDescent="0.45">
      <c r="A4015">
        <v>8.0260000000006197</v>
      </c>
      <c r="B4015">
        <f t="shared" ref="B4015:B4068" si="127">$K$9*($K$3*B4014 - $K$4*B4014*C4014) + B4014</f>
        <v>36.705379249670848</v>
      </c>
      <c r="C4015">
        <f t="shared" si="126"/>
        <v>59.144002729891561</v>
      </c>
    </row>
    <row r="4016" spans="1:3" x14ac:dyDescent="0.45">
      <c r="A4016">
        <v>8.0280000000006204</v>
      </c>
      <c r="B4016">
        <f t="shared" si="127"/>
        <v>36.74365561414232</v>
      </c>
      <c r="C4016">
        <f t="shared" si="126"/>
        <v>59.079987300695386</v>
      </c>
    </row>
    <row r="4017" spans="1:3" x14ac:dyDescent="0.45">
      <c r="A4017">
        <v>8.0300000000006193</v>
      </c>
      <c r="B4017">
        <f t="shared" si="127"/>
        <v>36.782089501245657</v>
      </c>
      <c r="C4017">
        <f t="shared" si="126"/>
        <v>59.016097693770611</v>
      </c>
    </row>
    <row r="4018" spans="1:3" x14ac:dyDescent="0.45">
      <c r="A4018">
        <v>8.03200000000062</v>
      </c>
      <c r="B4018">
        <f t="shared" si="127"/>
        <v>36.820681089881312</v>
      </c>
      <c r="C4018">
        <f t="shared" si="126"/>
        <v>58.95233388306773</v>
      </c>
    </row>
    <row r="4019" spans="1:3" x14ac:dyDescent="0.45">
      <c r="A4019">
        <v>8.0340000000006206</v>
      </c>
      <c r="B4019">
        <f t="shared" si="127"/>
        <v>36.859430559970207</v>
      </c>
      <c r="C4019">
        <f t="shared" si="126"/>
        <v>58.88869584243691</v>
      </c>
    </row>
    <row r="4020" spans="1:3" x14ac:dyDescent="0.45">
      <c r="A4020">
        <v>8.0360000000006195</v>
      </c>
      <c r="B4020">
        <f t="shared" si="127"/>
        <v>36.89833809245151</v>
      </c>
      <c r="C4020">
        <f t="shared" si="126"/>
        <v>58.825183545631326</v>
      </c>
    </row>
    <row r="4021" spans="1:3" x14ac:dyDescent="0.45">
      <c r="A4021">
        <v>8.0380000000006202</v>
      </c>
      <c r="B4021">
        <f t="shared" si="127"/>
        <v>36.937403869280452</v>
      </c>
      <c r="C4021">
        <f t="shared" si="126"/>
        <v>58.761796966310492</v>
      </c>
    </row>
    <row r="4022" spans="1:3" x14ac:dyDescent="0.45">
      <c r="A4022">
        <v>8.0400000000006209</v>
      </c>
      <c r="B4022">
        <f t="shared" si="127"/>
        <v>36.976628073426113</v>
      </c>
      <c r="C4022">
        <f t="shared" si="126"/>
        <v>58.698536078043603</v>
      </c>
    </row>
    <row r="4023" spans="1:3" x14ac:dyDescent="0.45">
      <c r="A4023">
        <v>8.0420000000006198</v>
      </c>
      <c r="B4023">
        <f t="shared" si="127"/>
        <v>37.016010888869197</v>
      </c>
      <c r="C4023">
        <f t="shared" si="126"/>
        <v>58.635400854312827</v>
      </c>
    </row>
    <row r="4024" spans="1:3" x14ac:dyDescent="0.45">
      <c r="A4024">
        <v>8.0440000000006204</v>
      </c>
      <c r="B4024">
        <f t="shared" si="127"/>
        <v>37.055552500599852</v>
      </c>
      <c r="C4024">
        <f t="shared" si="126"/>
        <v>58.572391268516611</v>
      </c>
    </row>
    <row r="4025" spans="1:3" x14ac:dyDescent="0.45">
      <c r="A4025">
        <v>8.0460000000006193</v>
      </c>
      <c r="B4025">
        <f t="shared" si="127"/>
        <v>37.095253094615444</v>
      </c>
      <c r="C4025">
        <f t="shared" si="126"/>
        <v>58.50950729397298</v>
      </c>
    </row>
    <row r="4026" spans="1:3" x14ac:dyDescent="0.45">
      <c r="A4026">
        <v>8.04800000000062</v>
      </c>
      <c r="B4026">
        <f t="shared" si="127"/>
        <v>37.135112857918344</v>
      </c>
      <c r="C4026">
        <f t="shared" si="126"/>
        <v>58.446748903922817</v>
      </c>
    </row>
    <row r="4027" spans="1:3" x14ac:dyDescent="0.45">
      <c r="A4027">
        <v>8.0500000000006207</v>
      </c>
      <c r="B4027">
        <f t="shared" si="127"/>
        <v>37.17513197851374</v>
      </c>
      <c r="C4027">
        <f t="shared" si="126"/>
        <v>58.384116071533114</v>
      </c>
    </row>
    <row r="4028" spans="1:3" x14ac:dyDescent="0.45">
      <c r="A4028">
        <v>8.0520000000006302</v>
      </c>
      <c r="B4028">
        <f t="shared" si="127"/>
        <v>37.215310645407392</v>
      </c>
      <c r="C4028">
        <f t="shared" si="126"/>
        <v>58.321608769900251</v>
      </c>
    </row>
    <row r="4029" spans="1:3" x14ac:dyDescent="0.45">
      <c r="A4029">
        <v>8.0540000000006309</v>
      </c>
      <c r="B4029">
        <f t="shared" si="127"/>
        <v>37.255649048603431</v>
      </c>
      <c r="C4029">
        <f t="shared" si="126"/>
        <v>58.259226972053241</v>
      </c>
    </row>
    <row r="4030" spans="1:3" x14ac:dyDescent="0.45">
      <c r="A4030">
        <v>8.0560000000006298</v>
      </c>
      <c r="B4030">
        <f t="shared" si="127"/>
        <v>37.296147379102159</v>
      </c>
      <c r="C4030">
        <f t="shared" si="126"/>
        <v>58.196970650956978</v>
      </c>
    </row>
    <row r="4031" spans="1:3" x14ac:dyDescent="0.45">
      <c r="A4031">
        <v>8.0580000000006304</v>
      </c>
      <c r="B4031">
        <f t="shared" si="127"/>
        <v>37.336805828897802</v>
      </c>
      <c r="C4031">
        <f t="shared" si="126"/>
        <v>58.134839779515445</v>
      </c>
    </row>
    <row r="4032" spans="1:3" x14ac:dyDescent="0.45">
      <c r="A4032">
        <v>8.0600000000006293</v>
      </c>
      <c r="B4032">
        <f t="shared" si="127"/>
        <v>37.377624590976303</v>
      </c>
      <c r="C4032">
        <f t="shared" si="126"/>
        <v>58.072834330574963</v>
      </c>
    </row>
    <row r="4033" spans="1:3" x14ac:dyDescent="0.45">
      <c r="A4033">
        <v>8.06200000000063</v>
      </c>
      <c r="B4033">
        <f t="shared" si="127"/>
        <v>37.418603859313102</v>
      </c>
      <c r="C4033">
        <f t="shared" si="126"/>
        <v>58.010954276927372</v>
      </c>
    </row>
    <row r="4034" spans="1:3" x14ac:dyDescent="0.45">
      <c r="A4034">
        <v>8.0640000000006307</v>
      </c>
      <c r="B4034">
        <f t="shared" si="127"/>
        <v>37.459743828870899</v>
      </c>
      <c r="C4034">
        <f t="shared" si="126"/>
        <v>57.949199591313246</v>
      </c>
    </row>
    <row r="4035" spans="1:3" x14ac:dyDescent="0.45">
      <c r="A4035">
        <v>8.0660000000006296</v>
      </c>
      <c r="B4035">
        <f t="shared" si="127"/>
        <v>37.50104469559745</v>
      </c>
      <c r="C4035">
        <f t="shared" ref="C4035:C4068" si="128">$K$9*(-$K$5*C4034 + $K$6*B4034*C4034) + C4034</f>
        <v>57.887570246425085</v>
      </c>
    </row>
    <row r="4036" spans="1:3" x14ac:dyDescent="0.45">
      <c r="A4036">
        <v>8.0680000000006302</v>
      </c>
      <c r="B4036">
        <f t="shared" si="127"/>
        <v>37.542506656423306</v>
      </c>
      <c r="C4036">
        <f t="shared" si="128"/>
        <v>57.826066214910504</v>
      </c>
    </row>
    <row r="4037" spans="1:3" x14ac:dyDescent="0.45">
      <c r="A4037">
        <v>8.0700000000006291</v>
      </c>
      <c r="B4037">
        <f t="shared" si="127"/>
        <v>37.584129909259595</v>
      </c>
      <c r="C4037">
        <f t="shared" si="128"/>
        <v>57.764687469375382</v>
      </c>
    </row>
    <row r="4038" spans="1:3" x14ac:dyDescent="0.45">
      <c r="A4038">
        <v>8.0720000000006298</v>
      </c>
      <c r="B4038">
        <f t="shared" si="127"/>
        <v>37.625914652995796</v>
      </c>
      <c r="C4038">
        <f t="shared" si="128"/>
        <v>57.703433982387054</v>
      </c>
    </row>
    <row r="4039" spans="1:3" x14ac:dyDescent="0.45">
      <c r="A4039">
        <v>8.0740000000006305</v>
      </c>
      <c r="B4039">
        <f t="shared" si="127"/>
        <v>37.667861087497478</v>
      </c>
      <c r="C4039">
        <f t="shared" si="128"/>
        <v>57.642305726477431</v>
      </c>
    </row>
    <row r="4040" spans="1:3" x14ac:dyDescent="0.45">
      <c r="A4040">
        <v>8.0760000000006293</v>
      </c>
      <c r="B4040">
        <f t="shared" si="127"/>
        <v>37.709969413604064</v>
      </c>
      <c r="C4040">
        <f t="shared" si="128"/>
        <v>57.58130267414618</v>
      </c>
    </row>
    <row r="4041" spans="1:3" x14ac:dyDescent="0.45">
      <c r="A4041">
        <v>8.07800000000063</v>
      </c>
      <c r="B4041">
        <f t="shared" si="127"/>
        <v>37.752239833126602</v>
      </c>
      <c r="C4041">
        <f t="shared" si="128"/>
        <v>57.520424797863825</v>
      </c>
    </row>
    <row r="4042" spans="1:3" x14ac:dyDescent="0.45">
      <c r="A4042">
        <v>8.0800000000006307</v>
      </c>
      <c r="B4042">
        <f t="shared" si="127"/>
        <v>37.794672548845497</v>
      </c>
      <c r="C4042">
        <f t="shared" si="128"/>
        <v>57.459672070074902</v>
      </c>
    </row>
    <row r="4043" spans="1:3" x14ac:dyDescent="0.45">
      <c r="A4043">
        <v>8.0820000000006402</v>
      </c>
      <c r="B4043">
        <f t="shared" si="127"/>
        <v>37.837267764508255</v>
      </c>
      <c r="C4043">
        <f t="shared" si="128"/>
        <v>57.399044463201065</v>
      </c>
    </row>
    <row r="4044" spans="1:3" x14ac:dyDescent="0.45">
      <c r="A4044">
        <v>8.0840000000006391</v>
      </c>
      <c r="B4044">
        <f t="shared" si="127"/>
        <v>37.880025684827238</v>
      </c>
      <c r="C4044">
        <f t="shared" si="128"/>
        <v>57.338541949644188</v>
      </c>
    </row>
    <row r="4045" spans="1:3" x14ac:dyDescent="0.45">
      <c r="A4045">
        <v>8.0860000000006398</v>
      </c>
      <c r="B4045">
        <f t="shared" si="127"/>
        <v>37.922946515477392</v>
      </c>
      <c r="C4045">
        <f t="shared" si="128"/>
        <v>57.278164501789476</v>
      </c>
    </row>
    <row r="4046" spans="1:3" x14ac:dyDescent="0.45">
      <c r="A4046">
        <v>8.0880000000006405</v>
      </c>
      <c r="B4046">
        <f t="shared" si="127"/>
        <v>37.966030463094</v>
      </c>
      <c r="C4046">
        <f t="shared" si="128"/>
        <v>57.217912092008547</v>
      </c>
    </row>
    <row r="4047" spans="1:3" x14ac:dyDescent="0.45">
      <c r="A4047">
        <v>8.0900000000006393</v>
      </c>
      <c r="B4047">
        <f t="shared" si="127"/>
        <v>38.009277735270388</v>
      </c>
      <c r="C4047">
        <f t="shared" si="128"/>
        <v>57.157784692662524</v>
      </c>
    </row>
    <row r="4048" spans="1:3" x14ac:dyDescent="0.45">
      <c r="A4048">
        <v>8.09200000000064</v>
      </c>
      <c r="B4048">
        <f t="shared" si="127"/>
        <v>38.052688540555657</v>
      </c>
      <c r="C4048">
        <f t="shared" si="128"/>
        <v>57.097782276105107</v>
      </c>
    </row>
    <row r="4049" spans="1:3" x14ac:dyDescent="0.45">
      <c r="A4049">
        <v>8.0940000000006407</v>
      </c>
      <c r="B4049">
        <f t="shared" si="127"/>
        <v>38.096263088452424</v>
      </c>
      <c r="C4049">
        <f t="shared" si="128"/>
        <v>57.037904814685625</v>
      </c>
    </row>
    <row r="4050" spans="1:3" x14ac:dyDescent="0.45">
      <c r="A4050">
        <v>8.0960000000006396</v>
      </c>
      <c r="B4050">
        <f t="shared" si="127"/>
        <v>38.140001589414517</v>
      </c>
      <c r="C4050">
        <f t="shared" si="128"/>
        <v>56.978152280752113</v>
      </c>
    </row>
    <row r="4051" spans="1:3" x14ac:dyDescent="0.45">
      <c r="A4051">
        <v>8.0980000000006402</v>
      </c>
      <c r="B4051">
        <f t="shared" si="127"/>
        <v>38.183904254844684</v>
      </c>
      <c r="C4051">
        <f t="shared" si="128"/>
        <v>56.918524646654355</v>
      </c>
    </row>
    <row r="4052" spans="1:3" x14ac:dyDescent="0.45">
      <c r="A4052">
        <v>8.1000000000006391</v>
      </c>
      <c r="B4052">
        <f t="shared" si="127"/>
        <v>38.227971297092317</v>
      </c>
      <c r="C4052">
        <f t="shared" si="128"/>
        <v>56.859021884746916</v>
      </c>
    </row>
    <row r="4053" spans="1:3" x14ac:dyDescent="0.45">
      <c r="A4053">
        <v>8.1020000000006398</v>
      </c>
      <c r="B4053">
        <f t="shared" si="127"/>
        <v>38.272202929451147</v>
      </c>
      <c r="C4053">
        <f t="shared" si="128"/>
        <v>56.799643967392193</v>
      </c>
    </row>
    <row r="4054" spans="1:3" x14ac:dyDescent="0.45">
      <c r="A4054">
        <v>8.1040000000006405</v>
      </c>
      <c r="B4054">
        <f t="shared" si="127"/>
        <v>38.316599366156922</v>
      </c>
      <c r="C4054">
        <f t="shared" si="128"/>
        <v>56.740390866963423</v>
      </c>
    </row>
    <row r="4055" spans="1:3" x14ac:dyDescent="0.45">
      <c r="A4055">
        <v>8.1060000000006394</v>
      </c>
      <c r="B4055">
        <f t="shared" si="127"/>
        <v>38.361160822385123</v>
      </c>
      <c r="C4055">
        <f t="shared" si="128"/>
        <v>56.681262555847709</v>
      </c>
    </row>
    <row r="4056" spans="1:3" x14ac:dyDescent="0.45">
      <c r="A4056">
        <v>8.10800000000064</v>
      </c>
      <c r="B4056">
        <f t="shared" si="127"/>
        <v>38.405887514248626</v>
      </c>
      <c r="C4056">
        <f t="shared" si="128"/>
        <v>56.622259006449035</v>
      </c>
    </row>
    <row r="4057" spans="1:3" x14ac:dyDescent="0.45">
      <c r="A4057">
        <v>8.1100000000006407</v>
      </c>
      <c r="B4057">
        <f t="shared" si="127"/>
        <v>38.450779658795405</v>
      </c>
      <c r="C4057">
        <f t="shared" si="128"/>
        <v>56.563380191191243</v>
      </c>
    </row>
    <row r="4058" spans="1:3" x14ac:dyDescent="0.45">
      <c r="A4058">
        <v>8.1120000000006502</v>
      </c>
      <c r="B4058">
        <f t="shared" si="127"/>
        <v>38.49583747400618</v>
      </c>
      <c r="C4058">
        <f t="shared" si="128"/>
        <v>56.504626082521064</v>
      </c>
    </row>
    <row r="4059" spans="1:3" x14ac:dyDescent="0.45">
      <c r="A4059">
        <v>8.1140000000006491</v>
      </c>
      <c r="B4059">
        <f t="shared" si="127"/>
        <v>38.541061178792091</v>
      </c>
      <c r="C4059">
        <f t="shared" si="128"/>
        <v>56.445996652911077</v>
      </c>
    </row>
    <row r="4060" spans="1:3" x14ac:dyDescent="0.45">
      <c r="A4060">
        <v>8.1160000000006498</v>
      </c>
      <c r="B4060">
        <f t="shared" si="127"/>
        <v>38.586450992992376</v>
      </c>
      <c r="C4060">
        <f t="shared" si="128"/>
        <v>56.387491874862697</v>
      </c>
    </row>
    <row r="4061" spans="1:3" x14ac:dyDescent="0.45">
      <c r="A4061">
        <v>8.1180000000006505</v>
      </c>
      <c r="B4061">
        <f t="shared" si="127"/>
        <v>38.632007137371986</v>
      </c>
      <c r="C4061">
        <f t="shared" si="128"/>
        <v>56.329111720909147</v>
      </c>
    </row>
    <row r="4062" spans="1:3" x14ac:dyDescent="0.45">
      <c r="A4062">
        <v>8.1200000000006494</v>
      </c>
      <c r="B4062">
        <f t="shared" si="127"/>
        <v>38.677729833619274</v>
      </c>
      <c r="C4062">
        <f t="shared" si="128"/>
        <v>56.270856163618426</v>
      </c>
    </row>
    <row r="4063" spans="1:3" x14ac:dyDescent="0.45">
      <c r="A4063">
        <v>8.12200000000065</v>
      </c>
      <c r="B4063">
        <f t="shared" si="127"/>
        <v>38.723619304343607</v>
      </c>
      <c r="C4063">
        <f t="shared" si="128"/>
        <v>56.212725175596262</v>
      </c>
    </row>
    <row r="4064" spans="1:3" x14ac:dyDescent="0.45">
      <c r="A4064">
        <v>8.1240000000006507</v>
      </c>
      <c r="B4064">
        <f t="shared" si="127"/>
        <v>38.769675773073011</v>
      </c>
      <c r="C4064">
        <f t="shared" si="128"/>
        <v>56.154718729489055</v>
      </c>
    </row>
    <row r="4065" spans="1:3" x14ac:dyDescent="0.45">
      <c r="A4065">
        <v>8.1260000000006496</v>
      </c>
      <c r="B4065">
        <f t="shared" si="127"/>
        <v>38.815899464251785</v>
      </c>
      <c r="C4065">
        <f t="shared" si="128"/>
        <v>56.096836797986839</v>
      </c>
    </row>
    <row r="4066" spans="1:3" x14ac:dyDescent="0.45">
      <c r="A4066">
        <v>8.1280000000006503</v>
      </c>
      <c r="B4066">
        <f t="shared" si="127"/>
        <v>38.862290603238129</v>
      </c>
      <c r="C4066">
        <f t="shared" si="128"/>
        <v>56.039079353826196</v>
      </c>
    </row>
    <row r="4067" spans="1:3" x14ac:dyDescent="0.45">
      <c r="A4067">
        <v>8.1300000000006492</v>
      </c>
      <c r="B4067">
        <f t="shared" si="127"/>
        <v>38.908849416301763</v>
      </c>
      <c r="C4067">
        <f t="shared" si="128"/>
        <v>55.981446369793204</v>
      </c>
    </row>
    <row r="4068" spans="1:3" x14ac:dyDescent="0.45">
      <c r="A4068">
        <v>8.1320000000006498</v>
      </c>
      <c r="B4068">
        <f t="shared" si="127"/>
        <v>38.955576130621516</v>
      </c>
      <c r="C4068">
        <f t="shared" si="128"/>
        <v>55.923937818726344</v>
      </c>
    </row>
  </sheetData>
  <mergeCells count="2">
    <mergeCell ref="J1:K1"/>
    <mergeCell ref="F12:G12"/>
  </mergeCells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zoomScale="110" zoomScaleNormal="110" workbookViewId="0">
      <selection activeCell="C14" sqref="C14"/>
    </sheetView>
  </sheetViews>
  <sheetFormatPr baseColWidth="10" defaultColWidth="9.06640625" defaultRowHeight="14.25" x14ac:dyDescent="0.45"/>
  <cols>
    <col min="1" max="1" width="10.3984375" customWidth="1"/>
    <col min="2" max="2" width="8.86328125" customWidth="1"/>
    <col min="3" max="3" width="14.33203125" customWidth="1"/>
    <col min="4" max="1025" width="8.53125" customWidth="1"/>
  </cols>
  <sheetData>
    <row r="1" spans="1:4" x14ac:dyDescent="0.45">
      <c r="A1" t="s">
        <v>3</v>
      </c>
      <c r="C1" t="s">
        <v>26</v>
      </c>
      <c r="D1" s="11" t="s">
        <v>27</v>
      </c>
    </row>
    <row r="2" spans="1:4" x14ac:dyDescent="0.45">
      <c r="A2" t="s">
        <v>6</v>
      </c>
      <c r="B2" s="12">
        <v>5</v>
      </c>
      <c r="C2">
        <f>Berechnung!G2</f>
        <v>95</v>
      </c>
      <c r="D2" s="11">
        <f>IF(C2&lt;0,1,IF(Berechnung!C502&lt;20,10,0))</f>
        <v>0</v>
      </c>
    </row>
    <row r="3" spans="1:4" x14ac:dyDescent="0.45">
      <c r="A3" t="s">
        <v>7</v>
      </c>
      <c r="B3" s="12">
        <v>5</v>
      </c>
      <c r="C3">
        <f>Berechnung!G3</f>
        <v>135.7161336019247</v>
      </c>
      <c r="D3" s="11">
        <f>IF(C3&lt;0,1,IF(Berechnung!C1002&lt;20,10,0))</f>
        <v>0</v>
      </c>
    </row>
    <row r="4" spans="1:4" x14ac:dyDescent="0.45">
      <c r="A4" s="5" t="s">
        <v>9</v>
      </c>
      <c r="B4" s="12">
        <v>5</v>
      </c>
      <c r="C4">
        <f>Berechnung!G4</f>
        <v>57.967442605214877</v>
      </c>
      <c r="D4" s="11">
        <f>IF(C4&lt;0,1,IF(Berechnung!C1502&lt;20,10,0))</f>
        <v>0</v>
      </c>
    </row>
    <row r="5" spans="1:4" x14ac:dyDescent="0.45">
      <c r="A5" t="s">
        <v>11</v>
      </c>
      <c r="B5" s="12">
        <v>5</v>
      </c>
      <c r="C5">
        <f>Berechnung!G5</f>
        <v>34.761892739478164</v>
      </c>
      <c r="D5" s="11">
        <f>IF(C5&lt;0,1,IF(Berechnung!C2002&lt;20,10,0))</f>
        <v>0</v>
      </c>
    </row>
    <row r="6" spans="1:4" x14ac:dyDescent="0.45">
      <c r="A6" t="s">
        <v>13</v>
      </c>
      <c r="B6" s="12">
        <v>5</v>
      </c>
      <c r="C6">
        <f>Berechnung!G6</f>
        <v>55.204355482505143</v>
      </c>
      <c r="D6" s="11">
        <f>IF(C6&lt;0,1,IF(Berechnung!C2502&lt;20,10,0))</f>
        <v>0</v>
      </c>
    </row>
    <row r="7" spans="1:4" x14ac:dyDescent="0.45">
      <c r="A7" t="s">
        <v>15</v>
      </c>
      <c r="B7" s="12">
        <v>5</v>
      </c>
      <c r="C7">
        <f>Berechnung!G7</f>
        <v>124.83547625166705</v>
      </c>
      <c r="D7" s="11">
        <f>IF(C7&lt;0,1,IF(Berechnung!C3002&lt;20,10,0))</f>
        <v>0</v>
      </c>
    </row>
    <row r="8" spans="1:4" x14ac:dyDescent="0.45">
      <c r="A8" t="s">
        <v>17</v>
      </c>
      <c r="B8" s="12">
        <v>5</v>
      </c>
      <c r="C8">
        <f>Berechnung!G8</f>
        <v>120.59209198482789</v>
      </c>
      <c r="D8" s="11">
        <f>IF(C8&lt;0,1,IF(Berechnung!C3502&lt;20,10,0))</f>
        <v>0</v>
      </c>
    </row>
    <row r="9" spans="1:4" x14ac:dyDescent="0.45">
      <c r="A9" t="s">
        <v>19</v>
      </c>
      <c r="B9" s="12">
        <v>5</v>
      </c>
      <c r="C9">
        <f>Berechnung!G9</f>
        <v>37.662108867686982</v>
      </c>
      <c r="D9" s="11">
        <f>IF(C9&lt;0,1,IF(Berechnung!C4002&lt;20,10,0))</f>
        <v>0</v>
      </c>
    </row>
    <row r="11" spans="1:4" x14ac:dyDescent="0.45">
      <c r="A11" s="13" t="s">
        <v>21</v>
      </c>
      <c r="B11" s="14">
        <f>IF(SUM(D2:D9)&gt;0,"FEHLER",SUM(B2:B9))</f>
        <v>40</v>
      </c>
    </row>
  </sheetData>
  <pageMargins left="0.7" right="0.7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0" zoomScaleNormal="110" workbookViewId="0"/>
  </sheetViews>
  <sheetFormatPr baseColWidth="10" defaultColWidth="9.06640625" defaultRowHeight="14.25" x14ac:dyDescent="0.45"/>
  <cols>
    <col min="1" max="1025" width="10.1328125" customWidth="1"/>
  </cols>
  <sheetData/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0" zoomScaleNormal="110" workbookViewId="0"/>
  </sheetViews>
  <sheetFormatPr baseColWidth="10" defaultColWidth="9.06640625" defaultRowHeight="14.25" x14ac:dyDescent="0.45"/>
  <cols>
    <col min="1" max="1025" width="10.1328125" customWidth="1"/>
  </cols>
  <sheetData/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Berechnung</vt:lpstr>
      <vt:lpstr>Ernte+Diagramm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achim</dc:creator>
  <dc:description/>
  <cp:lastModifiedBy>Sussmann, Monika</cp:lastModifiedBy>
  <cp:revision>17</cp:revision>
  <dcterms:created xsi:type="dcterms:W3CDTF">2012-05-10T12:10:42Z</dcterms:created>
  <dcterms:modified xsi:type="dcterms:W3CDTF">2021-09-20T08:33:12Z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